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Zaposlenost\Zaposleni GP\Zaposlenost i nezap 2021\"/>
    </mc:Choice>
  </mc:AlternateContent>
  <bookViews>
    <workbookView xWindow="-120" yWindow="-120" windowWidth="29040" windowHeight="15840" tabRatio="965"/>
  </bookViews>
  <sheets>
    <sheet name="Sadržaj" sheetId="25" r:id="rId1"/>
    <sheet name="Tab.1.1." sheetId="17" r:id="rId2"/>
    <sheet name="Tab 1.2." sheetId="16" r:id="rId3"/>
    <sheet name="Tab 1.3." sheetId="2" r:id="rId4"/>
    <sheet name="Graf 1" sheetId="27" r:id="rId5"/>
    <sheet name="Tab 1.4." sheetId="18" r:id="rId6"/>
    <sheet name="Tab. 2.1.i graf 2 " sheetId="20" r:id="rId7"/>
    <sheet name="Tab. 2.2." sheetId="28" r:id="rId8"/>
    <sheet name="Tab. 2.3." sheetId="5" r:id="rId9"/>
    <sheet name="Graf 3" sheetId="19" r:id="rId10"/>
    <sheet name="Tab. 2.4." sheetId="6" r:id="rId11"/>
    <sheet name="Tab. 2.5." sheetId="7" r:id="rId12"/>
    <sheet name="Tab. 3.1." sheetId="10" r:id="rId13"/>
    <sheet name="Tab. 3.1.nas,1." sheetId="11" r:id="rId14"/>
    <sheet name="Tab. 3.1.nas,2." sheetId="15" r:id="rId15"/>
    <sheet name="Tab. 4.1." sheetId="14" r:id="rId16"/>
    <sheet name="4.2. i graf 4 " sheetId="23" r:id="rId17"/>
    <sheet name="Tab. 4.3." sheetId="13" r:id="rId18"/>
    <sheet name="Metodologija" sheetId="21" r:id="rId19"/>
    <sheet name="Kratice i znakovi" sheetId="26" r:id="rId20"/>
  </sheets>
  <externalReferences>
    <externalReference r:id="rId21"/>
  </externalReferences>
  <definedNames>
    <definedName name="_xlnm.Print_Area" localSheetId="16">'4.2. i graf 4 '!$A:$H</definedName>
    <definedName name="_xlnm.Print_Area" localSheetId="4">'Graf 1'!$A$1:$F$36</definedName>
    <definedName name="_xlnm.Print_Area" localSheetId="9">'Graf 3'!$A$1:$H$10</definedName>
    <definedName name="_xlnm.Print_Area" localSheetId="18">Metodologija!$A$1:$B$45</definedName>
    <definedName name="_xlnm.Print_Area" localSheetId="2">'Tab 1.2.'!$A$1:$F$37</definedName>
    <definedName name="_xlnm.Print_Area" localSheetId="3">'Tab 1.3.'!$A$1:$F$35</definedName>
    <definedName name="_xlnm.Print_Area" localSheetId="5">'Tab 1.4.'!$A$1:$F$38</definedName>
    <definedName name="_xlnm.Print_Area" localSheetId="6">'Tab. 2.1.i graf 2 '!$A$1:$G$37</definedName>
    <definedName name="_xlnm.Print_Area" localSheetId="7">'Tab. 2.2.'!$A$1:$J$35</definedName>
    <definedName name="_xlnm.Print_Area" localSheetId="8">'Tab. 2.3.'!$A$1:$N$36</definedName>
    <definedName name="_xlnm.Print_Area" localSheetId="10">'Tab. 2.4.'!$A$1:$N$36</definedName>
    <definedName name="_xlnm.Print_Area" localSheetId="11">'Tab. 2.5.'!$A$1:$O$54</definedName>
    <definedName name="_xlnm.Print_Area" localSheetId="12">'Tab. 3.1.'!$A$1:$N$34</definedName>
    <definedName name="_xlnm.Print_Area" localSheetId="13">'Tab. 3.1.nas,1.'!$A$1:$N$33</definedName>
    <definedName name="_xlnm.Print_Area" localSheetId="14">'Tab. 3.1.nas,2.'!$A$1:$N$34</definedName>
    <definedName name="_xlnm.Print_Area" localSheetId="15">'Tab. 4.1.'!$A$1:$L$16</definedName>
    <definedName name="_xlnm.Print_Area" localSheetId="17">'Tab. 4.3.'!$A$1:$I$34</definedName>
    <definedName name="_xlnm.Print_Area" localSheetId="1">Tab.1.1.!$A$1:$G$26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<sst xmlns="http://schemas.openxmlformats.org/spreadsheetml/2006/main" count="1035" uniqueCount="243">
  <si>
    <t>ukupno</t>
  </si>
  <si>
    <t>žene</t>
  </si>
  <si>
    <t>Rudarstvo i vađenje</t>
  </si>
  <si>
    <t>Prerađivačka industrija</t>
  </si>
  <si>
    <t>Građevinarstvo</t>
  </si>
  <si>
    <t>Obrazovanje</t>
  </si>
  <si>
    <t>Javna uprava i obrana; obvezno socijalno osiguranje</t>
  </si>
  <si>
    <t>Nerazvrstani prema djelatnostima</t>
  </si>
  <si>
    <t>muškarci</t>
  </si>
  <si>
    <t>ostali</t>
  </si>
  <si>
    <t>Stupanj stručnog obrazovanja</t>
  </si>
  <si>
    <t>19 - 24</t>
  </si>
  <si>
    <t>25 - 29</t>
  </si>
  <si>
    <t>30 - 34</t>
  </si>
  <si>
    <t>35 - 39</t>
  </si>
  <si>
    <t>40 - 44</t>
  </si>
  <si>
    <t>45- 49</t>
  </si>
  <si>
    <t>50 - 54</t>
  </si>
  <si>
    <t>55 - 59</t>
  </si>
  <si>
    <t>60 - 64</t>
  </si>
  <si>
    <t>65 i više</t>
  </si>
  <si>
    <t>državno</t>
  </si>
  <si>
    <t>privatno</t>
  </si>
  <si>
    <t>mješovito</t>
  </si>
  <si>
    <t>zadružno</t>
  </si>
  <si>
    <t>UKUPNO</t>
  </si>
  <si>
    <t>Poljoprivrednici</t>
  </si>
  <si>
    <t>Donji Grad</t>
  </si>
  <si>
    <t>Gornji Grad - Medveščak</t>
  </si>
  <si>
    <t>Trnje</t>
  </si>
  <si>
    <t>Maksimir</t>
  </si>
  <si>
    <t>Novi Zagreb - istok</t>
  </si>
  <si>
    <t>Novi Zagreb - zapad</t>
  </si>
  <si>
    <t>Trešnjevka - sjever</t>
  </si>
  <si>
    <t>Trešnjevka - jug</t>
  </si>
  <si>
    <t>Črnomerec</t>
  </si>
  <si>
    <t>Gornja Dubrava</t>
  </si>
  <si>
    <t>Donja Dubrava</t>
  </si>
  <si>
    <t>Stenjevec</t>
  </si>
  <si>
    <t>Podsused - Vrapče</t>
  </si>
  <si>
    <t>Sesvete</t>
  </si>
  <si>
    <t>Brezovica</t>
  </si>
  <si>
    <t>do 18 godina</t>
  </si>
  <si>
    <t>Gradska četvrt</t>
  </si>
  <si>
    <t>stanje 31. ožujka</t>
  </si>
  <si>
    <t>stanje 31. prosinca</t>
  </si>
  <si>
    <t>GRAD ZAGREB</t>
  </si>
  <si>
    <t>Donji grad</t>
  </si>
  <si>
    <t>Stopa registrirane nezaposlenosti, %</t>
  </si>
  <si>
    <t xml:space="preserve"> </t>
  </si>
  <si>
    <t>stanje 30. lipnja</t>
  </si>
  <si>
    <t>stanje 30. rujna</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</si>
  <si>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</si>
  <si>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</si>
  <si>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</si>
  <si>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</si>
  <si>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</si>
  <si>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</si>
  <si>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</si>
  <si>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</si>
  <si>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</si>
  <si>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</si>
  <si>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</si>
  <si>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</si>
  <si>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</si>
  <si>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</si>
  <si>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</si>
  <si>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Poljoprivreda, šumarstvo i ribarstvo</t>
  </si>
  <si>
    <t xml:space="preserve">Prijevoz i skladištenje </t>
  </si>
  <si>
    <t>Prijevoz i skladištenje</t>
  </si>
  <si>
    <t>Zaposleni u obrtu i djelatnostima slobodnih profesija</t>
  </si>
  <si>
    <t>Zaposleni - ukupno</t>
  </si>
  <si>
    <t>Zaposleni u pravnim osobama</t>
  </si>
  <si>
    <t>Djelatnosti izvanteritorijalnih organizacija i tijela</t>
  </si>
  <si>
    <t>2012.</t>
  </si>
  <si>
    <t>Djelatnosti kućanstava kao poslodavaca; djelatnosti kućanstava koja proizvode različitu robu i pružaju različite usluge za vlastite potrebe</t>
  </si>
  <si>
    <t>2013.</t>
  </si>
  <si>
    <t>2014.</t>
  </si>
  <si>
    <t>2015.</t>
  </si>
  <si>
    <t>2016.</t>
  </si>
  <si>
    <r>
      <t>Ukupno</t>
    </r>
    <r>
      <rPr>
        <vertAlign val="superscript"/>
        <sz val="10"/>
        <rFont val="Calibri"/>
        <family val="2"/>
        <charset val="238"/>
        <scheme val="minor"/>
      </rPr>
      <t>1)</t>
    </r>
  </si>
  <si>
    <t>nastavak</t>
  </si>
  <si>
    <t xml:space="preserve">nastavak </t>
  </si>
  <si>
    <t>Oblici vlasništva</t>
  </si>
  <si>
    <t>Godine starosti</t>
  </si>
  <si>
    <t>2017.</t>
  </si>
  <si>
    <t>A</t>
  </si>
  <si>
    <t>B</t>
  </si>
  <si>
    <t>C</t>
  </si>
  <si>
    <t>D</t>
  </si>
  <si>
    <t>E</t>
  </si>
  <si>
    <t>F</t>
  </si>
  <si>
    <t>G</t>
  </si>
  <si>
    <t>H</t>
  </si>
  <si>
    <t>I</t>
  </si>
  <si>
    <t>J</t>
  </si>
  <si>
    <t>K</t>
  </si>
  <si>
    <t>L</t>
  </si>
  <si>
    <t>M</t>
  </si>
  <si>
    <t>N</t>
  </si>
  <si>
    <t>O</t>
  </si>
  <si>
    <t>P</t>
  </si>
  <si>
    <t>Q</t>
  </si>
  <si>
    <t>R</t>
  </si>
  <si>
    <t>S</t>
  </si>
  <si>
    <t>T</t>
  </si>
  <si>
    <t>U</t>
  </si>
  <si>
    <t xml:space="preserve">1.1. ZAPOSLENI I NEZAPOSLENI </t>
  </si>
  <si>
    <r>
      <t xml:space="preserve">1) </t>
    </r>
    <r>
      <rPr>
        <sz val="8"/>
        <rFont val="Calibri"/>
        <family val="2"/>
        <charset val="238"/>
        <scheme val="minor"/>
      </rPr>
      <t>Vidi Metodološka objašnjenja.</t>
    </r>
  </si>
  <si>
    <r>
      <t xml:space="preserve">1) </t>
    </r>
    <r>
      <rPr>
        <sz val="8"/>
        <rFont val="Calibri"/>
        <family val="2"/>
        <charset val="238"/>
        <scheme val="minor"/>
      </rPr>
      <t>Vid Metodološka objašnjenja.</t>
    </r>
  </si>
  <si>
    <r>
      <t>1)</t>
    </r>
    <r>
      <rPr>
        <sz val="8"/>
        <rFont val="Calibri"/>
        <family val="2"/>
        <charset val="238"/>
        <scheme val="minor"/>
      </rPr>
      <t xml:space="preserve"> Vidi Metodološka objašnjenja</t>
    </r>
  </si>
  <si>
    <t>Peščenica - Žitnjak</t>
  </si>
  <si>
    <r>
      <t>METODOLOŠKA OBJAŠNJENJA</t>
    </r>
    <r>
      <rPr>
        <b/>
        <vertAlign val="superscript"/>
        <sz val="11"/>
        <rFont val="Calibri"/>
        <family val="2"/>
        <charset val="238"/>
      </rPr>
      <t>1</t>
    </r>
    <r>
      <rPr>
        <b/>
        <vertAlign val="superscript"/>
        <sz val="10"/>
        <rFont val="Calibri"/>
        <family val="2"/>
        <charset val="238"/>
      </rPr>
      <t>)</t>
    </r>
  </si>
  <si>
    <t>Izvor podataka</t>
  </si>
  <si>
    <t>Obuhvat i usporedivost</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</si>
  <si>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</si>
  <si>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</si>
  <si>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</si>
  <si>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</si>
  <si>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</si>
  <si>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</si>
  <si>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</si>
  <si>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t>Kratice</t>
  </si>
  <si>
    <t>Znakovi</t>
  </si>
  <si>
    <t>http://www.zagreb.hr/</t>
  </si>
  <si>
    <t>e-mail: statistika@zagreb.hr</t>
  </si>
  <si>
    <t>Sv. Ćirila i Metoda 5, Zagreb</t>
  </si>
  <si>
    <t>MOLIMO KORISNIKE PRIOPĆENJA DA PRILIKOM KORIŠTENJA PODATAKA OBAVEZNO NAVEDU IZVOR.</t>
  </si>
  <si>
    <t>2018.</t>
  </si>
  <si>
    <t>Bez škole i nezavršena osnovna škola</t>
  </si>
  <si>
    <t>Osnovna škola</t>
  </si>
  <si>
    <t>Srednja škola za zanimanja do 3. god. i škola za KV i VKV radnike</t>
  </si>
  <si>
    <t>Srednja škola za zanimanja u trajanju od 4 i više godina i gimnazija</t>
  </si>
  <si>
    <t>Prvi stupanj fakulteta, stručni studij i viša škola</t>
  </si>
  <si>
    <t>Fakultet, akademija, magisterij, doktorat</t>
  </si>
  <si>
    <t>doktori znanosti</t>
  </si>
  <si>
    <t>magistri znanosti</t>
  </si>
  <si>
    <r>
      <t>4.2. NEZAPOSLENE OSOBE</t>
    </r>
    <r>
      <rPr>
        <vertAlign val="superscript"/>
        <sz val="11"/>
        <rFont val="Calibri"/>
        <family val="2"/>
        <charset val="238"/>
        <scheme val="minor"/>
      </rPr>
      <t xml:space="preserve"> </t>
    </r>
    <r>
      <rPr>
        <sz val="11"/>
        <rFont val="Calibri"/>
        <family val="2"/>
        <charset val="238"/>
        <scheme val="minor"/>
      </rPr>
      <t>PREMA RAZINI OBRAZOVANJA</t>
    </r>
  </si>
  <si>
    <t>2019.</t>
  </si>
  <si>
    <t>Podaci o zaposlenim osiguranicima u obrtu i djelatnostima slobodnih profesija i zaposlenim poljoprivrednicima dobiveni su od Hrvatskog zavoda za mirovinsko osiguranje, Središnja služba Zagreb.</t>
  </si>
  <si>
    <t>REPUBLIKA HRVATSKA</t>
  </si>
  <si>
    <t xml:space="preserve">GRADSKI URED ZA STRATEGIJSKO </t>
  </si>
  <si>
    <t>PLANIRANJE I RAZVOJ GRADA</t>
  </si>
  <si>
    <t>SADRŽAJ</t>
  </si>
  <si>
    <t>METODOLOGIJA</t>
  </si>
  <si>
    <t>KRATICE I ZNAKOVI</t>
  </si>
  <si>
    <t xml:space="preserve">NKD 2007.  </t>
  </si>
  <si>
    <t>Nacionalna klasifikacija djelatnosti 2007.</t>
  </si>
  <si>
    <t xml:space="preserve">%     </t>
  </si>
  <si>
    <t>postotak</t>
  </si>
  <si>
    <r>
      <t>-</t>
    </r>
    <r>
      <rPr>
        <sz val="7"/>
        <rFont val="Calibri"/>
        <family val="2"/>
        <charset val="238"/>
      </rPr>
      <t xml:space="preserve">          </t>
    </r>
    <r>
      <rPr>
        <sz val="10"/>
        <rFont val="Calibri"/>
        <family val="2"/>
        <charset val="238"/>
      </rPr>
      <t xml:space="preserve"> </t>
    </r>
  </si>
  <si>
    <t>nema pojave</t>
  </si>
  <si>
    <t>Tabela 1.1.</t>
  </si>
  <si>
    <t>Tabela 1.2.</t>
  </si>
  <si>
    <t>Tabela 1.3.</t>
  </si>
  <si>
    <t>Tabela 1.4.</t>
  </si>
  <si>
    <t>Tabela 2.2.</t>
  </si>
  <si>
    <t>Tabela 2.3.</t>
  </si>
  <si>
    <t>Tabela 2.4.</t>
  </si>
  <si>
    <t>Tabela 2.5.</t>
  </si>
  <si>
    <t>Tabela 3.1.</t>
  </si>
  <si>
    <t>Tabela 3.1. nastavak 2</t>
  </si>
  <si>
    <t>Tabela 3.1. nastavak 1</t>
  </si>
  <si>
    <t>Tabela 4.1.</t>
  </si>
  <si>
    <t>Tabela 4.3.</t>
  </si>
  <si>
    <t>ZAPOSLENI I NEZAPOSLENI</t>
  </si>
  <si>
    <t>ZAPOSLENI U PRAVNIM OSOBAMA PREMA OBLICIMA VLASNIŠTVA I PODRUČJIMA NKD-a 2007.</t>
  </si>
  <si>
    <t>ZAPOSLENI U PRAVNIM OSOBAMA PREMA STUPNJU STRUČNOG OBRAZOVANJA I PODRUČJIMA NKD-a 2007.</t>
  </si>
  <si>
    <t>ZAPOSLENE ŽENE U PRAVNIM OSOBAMA PREMA STUPNJU STRUČNOG OBRAZOVANJA I PODRUČJIMA NKD-a 2007.</t>
  </si>
  <si>
    <t>ZAPOSLENI U PRAVNIM OSOBAMA PO GRADSKIM ČETVRTIMA PREMA PODRUČJIMA NKD-a 2007.</t>
  </si>
  <si>
    <t>NEZAPOSLENE OSOBE</t>
  </si>
  <si>
    <t>NEZAPOSLENE OSOBE PREMA RAZINI OBRAZOVANJA</t>
  </si>
  <si>
    <t>1.2. ZAPOSLENI PREMA PODRUČJIMA NKD-a 2007. I SPOLU</t>
  </si>
  <si>
    <t>1.4. ZAPOSLENI U OBRTU I DJELATNOSTIMA SLOBODNIH PROFESIJA PREMA PODRUČJIMA NKD-a 2007. I SPOLU</t>
  </si>
  <si>
    <r>
      <t>2.1. ZAPOSLENI U PRAVNIM OSOBAMA PREMA OBLICIMA VLASNIŠTVA I PODRUČJIMA NKD-a 2007.</t>
    </r>
    <r>
      <rPr>
        <vertAlign val="superscript"/>
        <sz val="11"/>
        <rFont val="Calibri"/>
        <family val="2"/>
        <charset val="238"/>
        <scheme val="minor"/>
      </rPr>
      <t>1)</t>
    </r>
  </si>
  <si>
    <r>
      <t>2.3. ZAPOSLENI U PRAVNIM OSOBAMA PREMA STUPNJU STRUČNOG OBRAZOVANJA I PODRUČJIMA NKD-a 2007.</t>
    </r>
    <r>
      <rPr>
        <vertAlign val="superscript"/>
        <sz val="11"/>
        <rFont val="Calibri"/>
        <family val="2"/>
        <charset val="238"/>
        <scheme val="minor"/>
      </rPr>
      <t>1)</t>
    </r>
  </si>
  <si>
    <t xml:space="preserve">                  - od toga žene</t>
  </si>
  <si>
    <t xml:space="preserve">                 - od toga žene</t>
  </si>
  <si>
    <t xml:space="preserve">                - od toga žene</t>
  </si>
  <si>
    <r>
      <t>3.1. ZAPOSLENI U PRAVNIM OSOBAMA PO GRADSKIM ČETVRTIMA PREMA PODRUČJIMA NKD-a 2007.</t>
    </r>
    <r>
      <rPr>
        <vertAlign val="superscript"/>
        <sz val="11"/>
        <rFont val="Calibri"/>
        <family val="2"/>
        <charset val="238"/>
        <scheme val="minor"/>
      </rPr>
      <t>1)</t>
    </r>
  </si>
  <si>
    <t>Izvor: HZZ</t>
  </si>
  <si>
    <t>DZS</t>
  </si>
  <si>
    <t>HZMO</t>
  </si>
  <si>
    <t>HZZ</t>
  </si>
  <si>
    <t>Državni zavod za statistiku</t>
  </si>
  <si>
    <t>Hrvatski zavod za mirovinsko osiguranje</t>
  </si>
  <si>
    <t>Hrvatski zavod za zapošljavanje</t>
  </si>
  <si>
    <r>
      <t xml:space="preserve">1) </t>
    </r>
    <r>
      <rPr>
        <sz val="9"/>
        <rFont val="Calibri"/>
        <family val="2"/>
        <charset val="238"/>
      </rPr>
      <t>Izvor: DZS</t>
    </r>
  </si>
  <si>
    <t>Stopa registrirane nezaposlenosti - žene, %</t>
  </si>
  <si>
    <r>
      <t>2.2. ZAPOSLENI U PRAVNIM OSOBAMA PREMA VRSTI RADNOG VREMENA, PODRUČJIMA NKD-a 2007.</t>
    </r>
    <r>
      <rPr>
        <vertAlign val="superscript"/>
        <sz val="11"/>
        <rFont val="Calibri"/>
        <family val="2"/>
        <charset val="238"/>
        <scheme val="minor"/>
      </rPr>
      <t>1)</t>
    </r>
    <r>
      <rPr>
        <sz val="11"/>
        <rFont val="Calibri"/>
        <family val="2"/>
        <charset val="238"/>
        <scheme val="minor"/>
      </rPr>
      <t xml:space="preserve"> I SPOLU</t>
    </r>
  </si>
  <si>
    <t>Žene</t>
  </si>
  <si>
    <t>Zaposleni s punim radnim vremenom</t>
  </si>
  <si>
    <t>Zaposleni s nepunim radnim vremenom</t>
  </si>
  <si>
    <t>Zaposleni sa skraćenim radnim vremenom</t>
  </si>
  <si>
    <r>
      <t>Ukupno
gradske četvrti</t>
    </r>
    <r>
      <rPr>
        <vertAlign val="superscript"/>
        <sz val="10"/>
        <rFont val="Calibri"/>
        <family val="2"/>
        <charset val="238"/>
        <scheme val="minor"/>
      </rPr>
      <t>1)</t>
    </r>
  </si>
  <si>
    <t>4.1. NEZAPOSLENE OSOBE</t>
  </si>
  <si>
    <t xml:space="preserve">stanje 31. ožujka </t>
  </si>
  <si>
    <r>
      <t>1.3. ZAPOSLENI U PRAVNIM OSOBAMA PREMA PODRUČJIMA NKD-a 2007.</t>
    </r>
    <r>
      <rPr>
        <vertAlign val="superscript"/>
        <sz val="11"/>
        <rFont val="Calibri"/>
        <family val="2"/>
        <charset val="238"/>
        <scheme val="minor"/>
      </rPr>
      <t>1)</t>
    </r>
    <r>
      <rPr>
        <sz val="11"/>
        <rFont val="Calibri"/>
        <family val="2"/>
        <charset val="238"/>
        <scheme val="minor"/>
      </rPr>
      <t xml:space="preserve"> I SPOLU</t>
    </r>
  </si>
  <si>
    <t>ZAPOSLENI PREMA PODRUČJIMA NKD-a 2007. I SPOLU</t>
  </si>
  <si>
    <t>ZAPOSLENI U PRAVNIM OSOBAMA PREMA VRSTI RADNOG VREMENA, PODRUČJIMA NKD-a 2007. I SPOLU</t>
  </si>
  <si>
    <r>
      <t>2.4. ZAPOSLENE ŽENE U PRAVNIM OSOBAMA PREMA</t>
    </r>
    <r>
      <rPr>
        <b/>
        <sz val="11"/>
        <rFont val="Calibri"/>
        <family val="2"/>
        <charset val="238"/>
        <scheme val="minor"/>
      </rPr>
      <t xml:space="preserve"> </t>
    </r>
    <r>
      <rPr>
        <sz val="11"/>
        <rFont val="Calibri"/>
        <family val="2"/>
        <charset val="238"/>
        <scheme val="minor"/>
      </rPr>
      <t>STUPNJU STRUČNOG OBRAZOVANJA I PODRUČJIMA NKD-a 2007.</t>
    </r>
    <r>
      <rPr>
        <vertAlign val="superscript"/>
        <sz val="11"/>
        <rFont val="Calibri"/>
        <family val="2"/>
        <charset val="238"/>
        <scheme val="minor"/>
      </rPr>
      <t>1)</t>
    </r>
  </si>
  <si>
    <r>
      <t>Zaposleni su osobe</t>
    </r>
    <r>
      <rPr>
        <sz val="10"/>
        <rFont val="Calibri"/>
        <family val="2"/>
        <charset val="238"/>
      </rPr>
      <t xml:space="preserve"> koje su zasnovale radni odnos s poslodavcem na određeno ili neodređeno vrijeme, nezavisno o duljini radnog vremena i vlasništvu pravne osobe. Zaposlenima pripadaju i osobe koje rade u vlastitome trgovačkom društvu, poduzeću, obrtu i slobodnoj profesiji.</t>
    </r>
  </si>
  <si>
    <r>
      <rPr>
        <i/>
        <sz val="10"/>
        <rFont val="Calibri"/>
        <family val="2"/>
        <charset val="238"/>
      </rPr>
      <t>Vlasnik obrta ili djelatnosti slobodne profesije</t>
    </r>
    <r>
      <rPr>
        <sz val="10"/>
        <rFont val="Calibri"/>
        <family val="2"/>
        <charset val="238"/>
      </rPr>
      <t xml:space="preserve"> jest osoba koja je vlastitim sredstvima osnovala obrtničku radnju ili slobodnu profesiju u kojoj u svoje ime i za svoj račun sama ili uz pomoć zaposlenika obavlja djelatnost. </t>
    </r>
  </si>
  <si>
    <t>2020.</t>
  </si>
  <si>
    <t xml:space="preserve">visoko (diplomski i poslijediplomski studij) </t>
  </si>
  <si>
    <t>kratki stručni studij</t>
  </si>
  <si>
    <t>gimnazija</t>
  </si>
  <si>
    <t>osnovna škola</t>
  </si>
  <si>
    <t>bez škole</t>
  </si>
  <si>
    <t>preddipl-omski studij</t>
  </si>
  <si>
    <t>polukvali-ficirani</t>
  </si>
  <si>
    <t xml:space="preserve">srednja strukovna škola </t>
  </si>
  <si>
    <t>Odjel za statističke i analitičke poslove</t>
  </si>
  <si>
    <t xml:space="preserve">      Odjel za statističke i analitičke poslove</t>
  </si>
  <si>
    <t>telefon: 01/610-1950</t>
  </si>
  <si>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 Osobe koje nemaju neki od ovih i njima ravan dokument, smatraju se osobama bez škole.</t>
    </r>
  </si>
  <si>
    <t>Podaci o nezaposlenim osobama dobiveni su od Hrvatskog zavoda za zapošljavanje, Regionalni ured Zagreb.</t>
  </si>
  <si>
    <r>
      <t xml:space="preserve">Podaci o zaposlenima u pravnim osobama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referentnoj godini. </t>
    </r>
  </si>
  <si>
    <t>Nezaposleni - ukupno</t>
  </si>
  <si>
    <t xml:space="preserve">                       - od toga žene</t>
  </si>
  <si>
    <t>ZAPOSLENI U PRAVNIM OSOBAMA PREMA PODRUČJIMA NKD-a 2007. I SPOLU</t>
  </si>
  <si>
    <t>ZAPOSLENI U OBRTU I DJELATNOSTIMA SLOBODNIH PROFESIJA PREMA PODRUČJIMA NKD-a 2007. I SPOLU</t>
  </si>
  <si>
    <t>Graf 1.</t>
  </si>
  <si>
    <t>Tabela 2.1. i graf 2.</t>
  </si>
  <si>
    <t>Graf 3.</t>
  </si>
  <si>
    <t>Tabela 4.2. i graf 4.</t>
  </si>
  <si>
    <t>Godišnjim istraživanjem o zaposlenima i isplaćenoj plaći obuhvaćene su pravne osobe svih oblika vlasništva i svih oblika organiziranosti. Obuhvaćeni su zaposleni koji imaju zasnovan radni odnos bez obzira na vrstu radnog odnosa i duljinu radnog vremena. U podatke su uključene procjene broja zaposlenih u pravnim osobama koje imaju manje od 10 zaposlenih, a nisu dostavili izvještaj. Ovim istraživanjem nisu obuhvaćeni zaposleni u obrtu i slobodnim profesijama ni poljoprivrednici.</t>
  </si>
  <si>
    <t xml:space="preserve">GRADSKI URED ZA GOSPODARSTVO, </t>
  </si>
  <si>
    <t>EKOLOŠKU ODRŽIVOST I STRATEGIJSKO PLANIRANJE</t>
  </si>
  <si>
    <t>Priredio i objavio Gradski ured za gospodarstvo, ekološku održivost i strategijsko planiranje</t>
  </si>
  <si>
    <t>Izvor: DZS, HZMO, HZZ; obrada: GUGEOSP – Odjel za statističke i analitičke poslove</t>
  </si>
  <si>
    <t>2021.</t>
  </si>
  <si>
    <t>stanje 31. ožujka 2021.</t>
  </si>
  <si>
    <t>Izvor: DZS</t>
  </si>
  <si>
    <t>4.3. NEZAPOSLENE OSOBE PO GRADSKIM ČETVRTIMA U 2021.</t>
  </si>
  <si>
    <t>ZAPOSLENI U PRAVNIM OSOBAMA PREMA PODRUČJIMA NKD-a 2007. I SPOLU, STANJE 31. OŽUJKA 2021.</t>
  </si>
  <si>
    <t>STRUKTURA ZAPOSLENIH U PRAVNIM OSOBAMA PREMA STUPNJU STRUČNOG OBRAZOVANJA, STANJE 31. OŽUJKA 2021.</t>
  </si>
  <si>
    <t>NEZAPOSLENE OSOBE PO GRADSKIM ČETVRTIMA U 2021.</t>
  </si>
  <si>
    <t>GUGEOSP</t>
  </si>
  <si>
    <t>Gradski ured za strategijsko gospodarstvo, 
ekološku održivost i strategijsko planiranje</t>
  </si>
  <si>
    <t>ZAPOSLENI I NEZAPOSLENI U 2021.</t>
  </si>
  <si>
    <t>ZAPOSLENI U PRAVNIM OSOBAMA PREMA STAROSTI, SPOLU I PODRUČJIMA NKD-a 2007.</t>
  </si>
  <si>
    <r>
      <t>2.5. ZAPOSLENI U PRAVNIM OSOBAMA PREMA STAROSTI, SPOLU</t>
    </r>
    <r>
      <rPr>
        <b/>
        <sz val="11"/>
        <rFont val="Calibri"/>
        <family val="2"/>
        <charset val="238"/>
        <scheme val="minor"/>
      </rPr>
      <t xml:space="preserve"> </t>
    </r>
    <r>
      <rPr>
        <sz val="11"/>
        <rFont val="Calibri"/>
        <family val="2"/>
        <charset val="238"/>
        <scheme val="minor"/>
      </rPr>
      <t>I PODRUČJIMA NKD-a 2007.</t>
    </r>
    <r>
      <rPr>
        <vertAlign val="superscript"/>
        <sz val="11"/>
        <rFont val="Calibri"/>
        <family val="2"/>
        <charset val="238"/>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</si>
</sst>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_)"/>
    <numFmt numFmtId="167" formatCode="_-* #\ ###\ ##0_-;\-* #\ ##0_-;_-* &quot;-&quot;"/>
    <numFmt numFmtId="168" formatCode="#,##0_ ;\-#,##0\ "/>
  </numFmts>
  <fonts count="56"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Times New Roman"/>
      <family val="1"/>
      <charset val="238"/>
    </font>
    <font>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b/>
      <sz val="10"/>
      <color indexed="10"/>
      <name val="Calibri"/>
      <family val="2"/>
      <charset val="238"/>
      <scheme val="minor"/>
    </font>
    <font>
      <sz val="11"/>
      <name val="Calibri"/>
      <family val="2"/>
      <charset val="238"/>
      <scheme val="minor"/>
    </font>
    <font>
      <sz val="11"/>
      <color indexed="8"/>
      <name val="Calibri"/>
      <family val="2"/>
      <charset val="238"/>
      <scheme val="minor"/>
    </font>
    <font>
      <b/>
      <sz val="10"/>
      <color rgb="FFFF0000"/>
      <name val="Calibri"/>
      <family val="2"/>
      <charset val="238"/>
      <scheme val="minor"/>
    </font>
    <font>
      <sz val="10"/>
      <color rgb="FFFF0000"/>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sz val="10"/>
      <name val="Calibri"/>
      <family val="2"/>
      <charset val="238"/>
    </font>
    <font>
      <b/>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7"/>
      <name val="Calibri"/>
      <family val="2"/>
      <charset val="238"/>
    </font>
    <font>
      <sz val="11"/>
      <name val="Calibri"/>
      <family val="2"/>
      <charset val="238"/>
    </font>
    <font>
      <u/>
      <sz val="10"/>
      <color theme="10"/>
      <name val="Times New Roman"/>
      <family val="1"/>
      <charset val="238"/>
    </font>
    <font>
      <b/>
      <sz val="10.5"/>
      <name val="Calibri"/>
      <family val="2"/>
      <charset val="238"/>
    </font>
    <font>
      <b/>
      <sz val="10"/>
      <name val="Calibri"/>
      <family val="2"/>
      <scheme val="minor"/>
    </font>
    <font>
      <sz val="10"/>
      <name val="Calibri"/>
      <family val="2"/>
      <scheme val="minor"/>
    </font>
    <font>
      <b/>
      <sz val="10"/>
      <color theme="1"/>
      <name val="Calibri"/>
      <family val="2"/>
      <charset val="238"/>
      <scheme val="minor"/>
    </font>
    <font>
      <sz val="11"/>
      <color theme="1"/>
      <name val="Calibri"/>
      <family val="2"/>
      <scheme val="minor"/>
    </font>
    <font>
      <sz val="14"/>
      <name val="Times New Roman"/>
      <family val="1"/>
      <charset val="238"/>
    </font>
    <font>
      <b/>
      <sz val="14"/>
      <color theme="1"/>
      <name val="Calibri"/>
      <family val="2"/>
      <charset val="238"/>
      <scheme val="minor"/>
    </font>
    <font>
      <u/>
      <sz val="11"/>
      <color theme="10"/>
      <name val="Calibri"/>
      <family val="2"/>
      <scheme val="minor"/>
    </font>
    <font>
      <u/>
      <sz val="11"/>
      <color rgb="FF0000FF"/>
      <name val="Calibri"/>
      <family val="2"/>
      <charset val="238"/>
      <scheme val="minor"/>
    </font>
    <font>
      <sz val="10"/>
      <color theme="1"/>
      <name val="Calibri"/>
      <family val="2"/>
      <charset val="238"/>
    </font>
    <font>
      <sz val="10"/>
      <color theme="1"/>
      <name val="Calibri"/>
      <family val="2"/>
    </font>
    <font>
      <sz val="10"/>
      <color theme="1"/>
      <name val="Calibri"/>
      <family val="2"/>
      <scheme val="minor"/>
    </font>
    <font>
      <u/>
      <sz val="11"/>
      <color theme="10"/>
      <name val="Calibri"/>
      <family val="2"/>
      <charset val="238"/>
      <scheme val="minor"/>
    </font>
    <font>
      <u/>
      <sz val="10"/>
      <name val="Calibri"/>
      <family val="2"/>
      <charset val="238"/>
    </font>
    <font>
      <sz val="10"/>
      <name val="Times New Roman"/>
      <family val="1"/>
      <charset val="238"/>
    </font>
    <font>
      <u/>
      <sz val="9"/>
      <color rgb="FF0070C0"/>
      <name val="Calibri"/>
      <family val="2"/>
      <charset val="238"/>
    </font>
    <font>
      <b/>
      <sz val="11"/>
      <color theme="1"/>
      <name val="Calibri"/>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23"/>
      </bottom>
      <diagonal/>
    </border>
  </borders>
  <cellStyleXfs count="4">
    <xf numFmtId="0" fontId="0" fillId="0" borderId="0"/>
    <xf numFmtId="0" fontId="38" fillId="0" borderId="0" applyNumberFormat="0" applyFill="0" applyBorder="0" applyAlignment="0" applyProtection="0"/>
    <xf numFmtId="0" fontId="43" fillId="0" borderId="0"/>
    <xf numFmtId="0" fontId="46" fillId="0" borderId="0" applyNumberFormat="0" applyFill="0" applyBorder="0" applyAlignment="0" applyProtection="0"/>
  </cellStyleXfs>
  <cellXfs count="352">
    <xf numFmtId="0" fontId="0" fillId="0" borderId="0" xfId="0"/>
    <xf numFmtId="0" fontId="7" fillId="0" borderId="0" xfId="0" applyFont="1"/>
    <xf numFmtId="0" fontId="7" fillId="0" borderId="0" xfId="0" applyFont="1" applyBorder="1" applyAlignment="1"/>
    <xf numFmtId="0" fontId="7" fillId="0" borderId="0" xfId="0" applyFont="1" applyBorder="1"/>
    <xf numFmtId="3" fontId="7" fillId="0" borderId="0" xfId="0" applyNumberFormat="1" applyFont="1" applyBorder="1"/>
    <xf numFmtId="0" fontId="10" fillId="0" borderId="0" xfId="0" applyFont="1"/>
    <xf numFmtId="165" fontId="7" fillId="0" borderId="0" xfId="0" applyNumberFormat="1" applyFont="1"/>
    <xf numFmtId="0" fontId="11" fillId="0" borderId="0" xfId="0" applyFont="1" applyAlignment="1">
      <alignment wrapText="1"/>
    </xf>
    <xf numFmtId="0" fontId="9" fillId="0" borderId="0" xfId="0" applyFont="1" applyAlignment="1">
      <alignment wrapText="1"/>
    </xf>
    <xf numFmtId="164" fontId="7" fillId="0" borderId="0" xfId="0" applyNumberFormat="1" applyFont="1"/>
    <xf numFmtId="0" fontId="7" fillId="0" borderId="12" xfId="0" applyFont="1" applyBorder="1"/>
    <xf numFmtId="3" fontId="7" fillId="0" borderId="0" xfId="0" applyNumberFormat="1" applyFont="1" applyAlignment="1"/>
    <xf numFmtId="0" fontId="11" fillId="0" borderId="0" xfId="0" applyFont="1"/>
    <xf numFmtId="0" fontId="10" fillId="0" borderId="0" xfId="0" quotePrefix="1" applyFont="1"/>
    <xf numFmtId="3" fontId="7" fillId="0" borderId="0" xfId="0" applyNumberFormat="1" applyFont="1"/>
    <xf numFmtId="0" fontId="7" fillId="0" borderId="0" xfId="0" applyFont="1" applyAlignment="1">
      <alignment horizontal="right"/>
    </xf>
    <xf numFmtId="0" fontId="14" fillId="0" borderId="0" xfId="0" applyFont="1" applyFill="1" applyBorder="1" applyAlignment="1" applyProtection="1">
      <alignment horizontal="left" wrapText="1"/>
    </xf>
    <xf numFmtId="0" fontId="16" fillId="0" borderId="0" xfId="0" applyFont="1"/>
    <xf numFmtId="0" fontId="7" fillId="0" borderId="0" xfId="0" applyFont="1" applyAlignment="1">
      <alignment horizontal="right" vertical="top"/>
    </xf>
    <xf numFmtId="3" fontId="10" fillId="0" borderId="0" xfId="0" applyNumberFormat="1" applyFont="1"/>
    <xf numFmtId="0" fontId="17" fillId="0" borderId="0" xfId="0" applyFont="1"/>
    <xf numFmtId="166" fontId="14" fillId="0" borderId="12" xfId="0" applyNumberFormat="1" applyFont="1" applyFill="1" applyBorder="1" applyAlignment="1" applyProtection="1">
      <alignment horizontal="left"/>
    </xf>
    <xf numFmtId="166" fontId="14" fillId="0" borderId="12" xfId="0" applyNumberFormat="1" applyFont="1" applyFill="1" applyBorder="1" applyAlignment="1" applyProtection="1">
      <alignment horizontal="center"/>
    </xf>
    <xf numFmtId="0" fontId="14" fillId="0" borderId="0" xfId="0" applyFont="1" applyFill="1" applyProtection="1"/>
    <xf numFmtId="0" fontId="14" fillId="0" borderId="0" xfId="0" applyFont="1" applyFill="1"/>
    <xf numFmtId="0" fontId="7" fillId="0" borderId="0" xfId="0" applyFont="1" applyBorder="1" applyAlignment="1">
      <alignment horizontal="right"/>
    </xf>
    <xf numFmtId="0" fontId="20" fillId="0" borderId="0" xfId="0" applyFont="1"/>
    <xf numFmtId="0" fontId="21" fillId="0" borderId="0" xfId="0" applyFont="1"/>
    <xf numFmtId="0" fontId="7" fillId="0" borderId="0" xfId="0" applyFont="1" applyAlignment="1">
      <alignment horizontal="center"/>
    </xf>
    <xf numFmtId="3" fontId="7" fillId="0" borderId="0" xfId="0" applyNumberFormat="1" applyFont="1" applyAlignment="1">
      <alignment horizontal="center"/>
    </xf>
    <xf numFmtId="0" fontId="7" fillId="0" borderId="0" xfId="0" applyFont="1" applyAlignment="1"/>
    <xf numFmtId="3" fontId="7" fillId="0" borderId="0" xfId="0" applyNumberFormat="1" applyFont="1" applyFill="1" applyBorder="1" applyAlignment="1" applyProtection="1">
      <alignment horizontal="right" indent="1"/>
    </xf>
    <xf numFmtId="3" fontId="14" fillId="0" borderId="3" xfId="0" applyNumberFormat="1" applyFont="1" applyFill="1" applyBorder="1" applyAlignment="1" applyProtection="1">
      <alignment horizontal="right" vertical="center" indent="1"/>
    </xf>
    <xf numFmtId="3" fontId="7" fillId="0" borderId="0" xfId="0" applyNumberFormat="1" applyFont="1" applyFill="1" applyBorder="1" applyAlignment="1" applyProtection="1">
      <alignment horizontal="right" vertical="center" indent="1"/>
    </xf>
    <xf numFmtId="3" fontId="7" fillId="0" borderId="0" xfId="0" applyNumberFormat="1" applyFont="1" applyFill="1"/>
    <xf numFmtId="0" fontId="7" fillId="0" borderId="0" xfId="0" applyFont="1" applyFill="1"/>
    <xf numFmtId="0" fontId="8" fillId="0" borderId="0" xfId="0" applyFont="1" applyAlignment="1">
      <alignment horizontal="center"/>
    </xf>
    <xf numFmtId="0" fontId="18" fillId="0" borderId="0" xfId="0" applyFont="1"/>
    <xf numFmtId="0" fontId="26" fillId="0" borderId="0" xfId="0" applyFont="1" applyFill="1"/>
    <xf numFmtId="0" fontId="7" fillId="0" borderId="12" xfId="0" applyFont="1" applyBorder="1" applyAlignment="1"/>
    <xf numFmtId="0" fontId="7" fillId="0" borderId="0" xfId="0" applyFont="1" applyBorder="1" applyAlignment="1">
      <alignment horizontal="right"/>
    </xf>
    <xf numFmtId="0" fontId="7" fillId="0" borderId="12" xfId="0" applyFont="1" applyBorder="1" applyAlignment="1">
      <alignment horizontal="left"/>
    </xf>
    <xf numFmtId="0" fontId="7" fillId="0" borderId="0" xfId="0" applyFont="1" applyBorder="1" applyAlignment="1">
      <alignment horizontal="left"/>
    </xf>
    <xf numFmtId="0" fontId="11" fillId="0" borderId="0" xfId="0" applyFont="1" applyFill="1" applyBorder="1" applyAlignment="1">
      <alignment wrapText="1"/>
    </xf>
    <xf numFmtId="0" fontId="18" fillId="0" borderId="12" xfId="0" applyFont="1" applyBorder="1" applyAlignment="1">
      <alignment vertical="top"/>
    </xf>
    <xf numFmtId="0" fontId="7" fillId="0" borderId="0" xfId="0" applyFont="1" applyAlignment="1">
      <alignment vertical="top"/>
    </xf>
    <xf numFmtId="0" fontId="18" fillId="0" borderId="0" xfId="0" applyFont="1" applyAlignment="1"/>
    <xf numFmtId="0" fontId="11" fillId="0" borderId="0" xfId="0" applyFont="1" applyAlignment="1"/>
    <xf numFmtId="0" fontId="7" fillId="0" borderId="0" xfId="0" applyFont="1" applyAlignment="1">
      <alignment horizontal="center"/>
    </xf>
    <xf numFmtId="0" fontId="7" fillId="0" borderId="0" xfId="0" applyFont="1" applyAlignment="1">
      <alignment horizontal="left"/>
    </xf>
    <xf numFmtId="0" fontId="30" fillId="0" borderId="0" xfId="0" applyFont="1"/>
    <xf numFmtId="0" fontId="30" fillId="0" borderId="0" xfId="0" applyFont="1" applyAlignment="1">
      <alignment horizontal="justify"/>
    </xf>
    <xf numFmtId="0" fontId="31" fillId="0" borderId="0" xfId="0" applyFont="1" applyAlignment="1">
      <alignment horizontal="justify"/>
    </xf>
    <xf numFmtId="0" fontId="32" fillId="0" borderId="0" xfId="0" applyFont="1" applyAlignment="1">
      <alignment horizontal="justify"/>
    </xf>
    <xf numFmtId="0" fontId="35" fillId="0" borderId="0" xfId="0" applyFont="1" applyAlignment="1">
      <alignment horizontal="justify" vertical="center"/>
    </xf>
    <xf numFmtId="0" fontId="37" fillId="0" borderId="0" xfId="0" applyFont="1" applyAlignment="1">
      <alignment horizontal="center" vertical="center"/>
    </xf>
    <xf numFmtId="0" fontId="34" fillId="0" borderId="0" xfId="0" applyFont="1" applyAlignment="1">
      <alignment vertical="center" wrapText="1"/>
    </xf>
    <xf numFmtId="0" fontId="34" fillId="0" borderId="0" xfId="0" applyFont="1" applyAlignment="1">
      <alignment horizontal="center" vertical="center"/>
    </xf>
    <xf numFmtId="0" fontId="39" fillId="0" borderId="0" xfId="0" applyFont="1" applyBorder="1" applyAlignment="1">
      <alignment vertical="center"/>
    </xf>
    <xf numFmtId="0" fontId="7" fillId="0" borderId="0" xfId="0" applyFont="1" applyBorder="1" applyAlignment="1">
      <alignment vertical="center"/>
    </xf>
    <xf numFmtId="167" fontId="0" fillId="0" borderId="0" xfId="0" applyNumberFormat="1" applyAlignment="1">
      <alignment horizontal="right" wrapText="1"/>
    </xf>
    <xf numFmtId="167" fontId="5" fillId="0" borderId="0" xfId="0" applyNumberFormat="1" applyFont="1" applyAlignment="1">
      <alignment horizontal="center" vertical="center" wrapText="1"/>
    </xf>
    <xf numFmtId="0" fontId="18" fillId="0" borderId="0" xfId="0" applyFont="1" applyAlignment="1">
      <alignment horizontal="left"/>
    </xf>
    <xf numFmtId="167" fontId="22" fillId="0" borderId="0" xfId="0" applyNumberFormat="1" applyFont="1" applyFill="1" applyAlignment="1">
      <alignment horizontal="center" vertical="center" wrapText="1"/>
    </xf>
    <xf numFmtId="3" fontId="7" fillId="0" borderId="4" xfId="0" applyNumberFormat="1" applyFont="1" applyFill="1" applyBorder="1" applyAlignment="1" applyProtection="1">
      <alignment horizontal="right" vertical="center" indent="1"/>
    </xf>
    <xf numFmtId="166" fontId="19" fillId="0" borderId="0" xfId="0" applyNumberFormat="1" applyFont="1" applyFill="1" applyAlignment="1" applyProtection="1">
      <alignment horizontal="left" vertical="top" wrapText="1"/>
    </xf>
    <xf numFmtId="166"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4" fillId="0" borderId="0" xfId="0" applyFont="1" applyFill="1" applyBorder="1" applyAlignment="1">
      <alignment horizontal="center" vertical="center"/>
    </xf>
    <xf numFmtId="3" fontId="13" fillId="0" borderId="0" xfId="0" applyNumberFormat="1" applyFont="1" applyFill="1" applyBorder="1" applyAlignment="1" applyProtection="1">
      <alignment horizontal="right" indent="1"/>
    </xf>
    <xf numFmtId="167" fontId="5" fillId="0" borderId="0" xfId="0" applyNumberFormat="1" applyFont="1" applyAlignment="1">
      <alignment horizontal="center" vertical="top" wrapText="1"/>
    </xf>
    <xf numFmtId="167" fontId="22" fillId="0" borderId="0" xfId="0" applyNumberFormat="1" applyFont="1" applyFill="1" applyBorder="1" applyAlignment="1">
      <alignment horizontal="right" vertical="center" wrapText="1"/>
    </xf>
    <xf numFmtId="167" fontId="7" fillId="0" borderId="0" xfId="0" applyNumberFormat="1" applyFont="1" applyFill="1" applyBorder="1" applyAlignment="1">
      <alignment horizontal="right" vertical="center" wrapText="1"/>
    </xf>
    <xf numFmtId="0" fontId="7" fillId="2" borderId="8" xfId="0" applyFont="1" applyFill="1" applyBorder="1"/>
    <xf numFmtId="0" fontId="7" fillId="2" borderId="1" xfId="0" applyFont="1" applyFill="1" applyBorder="1"/>
    <xf numFmtId="0" fontId="7" fillId="2" borderId="16" xfId="0" applyFont="1" applyFill="1" applyBorder="1" applyAlignment="1">
      <alignment horizontal="center" vertical="center"/>
    </xf>
    <xf numFmtId="0" fontId="8" fillId="2" borderId="7" xfId="0" applyFont="1" applyFill="1" applyBorder="1"/>
    <xf numFmtId="0" fontId="7" fillId="2" borderId="4" xfId="0" applyFont="1" applyFill="1" applyBorder="1" applyAlignment="1">
      <alignment wrapText="1"/>
    </xf>
    <xf numFmtId="0" fontId="7" fillId="2" borderId="4" xfId="0" applyFont="1" applyFill="1" applyBorder="1" applyAlignment="1"/>
    <xf numFmtId="0" fontId="7" fillId="2" borderId="4" xfId="0" applyFont="1" applyFill="1" applyBorder="1"/>
    <xf numFmtId="0" fontId="7" fillId="2" borderId="9" xfId="0" applyFont="1" applyFill="1" applyBorder="1"/>
    <xf numFmtId="166" fontId="13" fillId="2" borderId="4" xfId="0" applyNumberFormat="1" applyFont="1" applyFill="1" applyBorder="1" applyAlignment="1" applyProtection="1"/>
    <xf numFmtId="0" fontId="7" fillId="2" borderId="0" xfId="0" applyFont="1" applyFill="1" applyBorder="1"/>
    <xf numFmtId="0" fontId="7" fillId="2" borderId="6" xfId="0" applyFont="1" applyFill="1" applyBorder="1"/>
    <xf numFmtId="166" fontId="13" fillId="2" borderId="1" xfId="0" applyNumberFormat="1" applyFont="1" applyFill="1" applyBorder="1" applyAlignment="1" applyProtection="1"/>
    <xf numFmtId="0" fontId="14" fillId="2" borderId="15" xfId="0" applyFont="1" applyFill="1" applyBorder="1" applyAlignment="1" applyProtection="1">
      <alignment horizontal="center" vertical="center"/>
    </xf>
    <xf numFmtId="0" fontId="14" fillId="2" borderId="13" xfId="0" applyFont="1" applyFill="1" applyBorder="1" applyAlignment="1" applyProtection="1">
      <alignment horizontal="center" vertical="center"/>
    </xf>
    <xf numFmtId="0" fontId="13" fillId="2" borderId="7" xfId="0" applyFont="1" applyFill="1" applyBorder="1" applyAlignment="1" applyProtection="1">
      <alignment horizontal="left"/>
    </xf>
    <xf numFmtId="0" fontId="7" fillId="2" borderId="0" xfId="0" applyFont="1" applyFill="1"/>
    <xf numFmtId="0" fontId="14" fillId="2" borderId="0" xfId="0" applyFont="1" applyFill="1" applyAlignment="1" applyProtection="1">
      <alignment horizontal="left"/>
    </xf>
    <xf numFmtId="0" fontId="7" fillId="2" borderId="0" xfId="0" applyFont="1" applyFill="1" applyAlignment="1">
      <alignment vertical="top"/>
    </xf>
    <xf numFmtId="0" fontId="14" fillId="2" borderId="0" xfId="0" applyFont="1" applyFill="1" applyAlignment="1" applyProtection="1">
      <alignment horizontal="left" vertical="top" wrapText="1"/>
    </xf>
    <xf numFmtId="0" fontId="7" fillId="2" borderId="0" xfId="0" applyFont="1" applyFill="1" applyAlignment="1">
      <alignment vertical="top" wrapText="1"/>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4" xfId="0" applyFont="1" applyFill="1" applyBorder="1" applyAlignment="1">
      <alignment vertical="top" wrapText="1"/>
    </xf>
    <xf numFmtId="0" fontId="7" fillId="2" borderId="4" xfId="0" applyFont="1" applyFill="1" applyBorder="1" applyAlignment="1">
      <alignment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left" wrapText="1"/>
    </xf>
    <xf numFmtId="0" fontId="15" fillId="2" borderId="5" xfId="0" applyFont="1" applyFill="1" applyBorder="1" applyAlignment="1">
      <alignment vertical="center"/>
    </xf>
    <xf numFmtId="0" fontId="15" fillId="2" borderId="7" xfId="0" applyFont="1" applyFill="1" applyBorder="1" applyAlignment="1">
      <alignment vertical="center"/>
    </xf>
    <xf numFmtId="0" fontId="16" fillId="2" borderId="9" xfId="0" applyFont="1" applyFill="1" applyBorder="1"/>
    <xf numFmtId="0" fontId="16" fillId="2" borderId="6" xfId="0" applyFont="1" applyFill="1" applyBorder="1"/>
    <xf numFmtId="0" fontId="8" fillId="2" borderId="0" xfId="0" applyFont="1" applyFill="1" applyAlignment="1"/>
    <xf numFmtId="0" fontId="25" fillId="2" borderId="0" xfId="0" applyFont="1" applyFill="1" applyAlignment="1">
      <alignment horizontal="right"/>
    </xf>
    <xf numFmtId="0" fontId="8" fillId="2" borderId="0" xfId="0" applyFont="1" applyFill="1"/>
    <xf numFmtId="0" fontId="25" fillId="2" borderId="0" xfId="0" applyFont="1" applyFill="1" applyAlignment="1">
      <alignment horizontal="right" vertical="top"/>
    </xf>
    <xf numFmtId="0" fontId="16" fillId="2" borderId="0" xfId="0" applyFont="1" applyFill="1" applyAlignment="1">
      <alignment horizontal="right"/>
    </xf>
    <xf numFmtId="0" fontId="16" fillId="2" borderId="0" xfId="0" applyFont="1" applyFill="1" applyAlignment="1">
      <alignment horizontal="right" vertical="top"/>
    </xf>
    <xf numFmtId="0" fontId="7" fillId="2" borderId="0" xfId="0" applyFont="1" applyFill="1" applyAlignment="1"/>
    <xf numFmtId="0" fontId="7" fillId="2" borderId="14" xfId="0" applyFont="1" applyFill="1" applyBorder="1" applyAlignment="1">
      <alignment horizontal="center" vertical="center"/>
    </xf>
    <xf numFmtId="0" fontId="8" fillId="2" borderId="0" xfId="0" applyFont="1" applyFill="1" applyAlignment="1">
      <alignment vertical="center"/>
    </xf>
    <xf numFmtId="0" fontId="8" fillId="2" borderId="4" xfId="0" applyFont="1" applyFill="1" applyBorder="1" applyAlignment="1">
      <alignment vertical="center"/>
    </xf>
    <xf numFmtId="0" fontId="7" fillId="2" borderId="0" xfId="0" applyFont="1" applyFill="1" applyAlignment="1">
      <alignment vertical="center"/>
    </xf>
    <xf numFmtId="0" fontId="7" fillId="2" borderId="0" xfId="0" applyFont="1" applyFill="1" applyAlignment="1">
      <alignment vertical="center" wrapText="1"/>
    </xf>
    <xf numFmtId="0" fontId="7" fillId="2" borderId="4" xfId="0" applyFont="1" applyFill="1" applyBorder="1" applyAlignment="1">
      <alignment horizontal="left" vertical="top" wrapText="1"/>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7" fillId="2" borderId="10" xfId="0" applyFont="1" applyFill="1" applyBorder="1"/>
    <xf numFmtId="0" fontId="7" fillId="2" borderId="19" xfId="0" applyFont="1" applyFill="1" applyBorder="1" applyAlignment="1">
      <alignment horizontal="center" vertical="center"/>
    </xf>
    <xf numFmtId="0" fontId="7" fillId="2" borderId="11" xfId="0" applyFont="1" applyFill="1" applyBorder="1"/>
    <xf numFmtId="0" fontId="7" fillId="2" borderId="4" xfId="0" applyFont="1" applyFill="1" applyBorder="1" applyAlignment="1">
      <alignment horizontal="left" vertical="center" wrapText="1"/>
    </xf>
    <xf numFmtId="0" fontId="30" fillId="2" borderId="0" xfId="0" applyFont="1" applyFill="1"/>
    <xf numFmtId="0" fontId="7" fillId="0" borderId="0" xfId="2" applyFont="1" applyAlignment="1">
      <alignment horizontal="left" indent="12"/>
    </xf>
    <xf numFmtId="0" fontId="7" fillId="0" borderId="0" xfId="2" applyFont="1"/>
    <xf numFmtId="0" fontId="43" fillId="0" borderId="0" xfId="2"/>
    <xf numFmtId="0" fontId="31" fillId="0" borderId="0" xfId="2" applyFont="1" applyAlignment="1">
      <alignment horizontal="left" indent="12"/>
    </xf>
    <xf numFmtId="0" fontId="44" fillId="0" borderId="0" xfId="2" applyFont="1" applyAlignment="1">
      <alignment horizontal="left" vertical="center" wrapText="1" indent="12"/>
    </xf>
    <xf numFmtId="0" fontId="30" fillId="0" borderId="0" xfId="2" applyFont="1" applyAlignment="1">
      <alignment horizontal="left" indent="12"/>
    </xf>
    <xf numFmtId="0" fontId="35" fillId="0" borderId="0" xfId="2" applyFont="1" applyAlignment="1">
      <alignment horizontal="left" vertical="center" wrapText="1" indent="12"/>
    </xf>
    <xf numFmtId="0" fontId="45" fillId="0" borderId="0" xfId="2" applyFont="1" applyAlignment="1">
      <alignment vertical="center"/>
    </xf>
    <xf numFmtId="0" fontId="43" fillId="2" borderId="0" xfId="2" applyFill="1"/>
    <xf numFmtId="0" fontId="47" fillId="2" borderId="0" xfId="3" applyFont="1" applyFill="1"/>
    <xf numFmtId="0" fontId="47" fillId="0" borderId="0" xfId="2" applyFont="1"/>
    <xf numFmtId="0" fontId="43" fillId="2" borderId="0" xfId="2" applyFont="1" applyFill="1"/>
    <xf numFmtId="0" fontId="48" fillId="0" borderId="0" xfId="2" applyFont="1" applyAlignment="1">
      <alignment vertical="center" wrapText="1"/>
    </xf>
    <xf numFmtId="0" fontId="49" fillId="0" borderId="0" xfId="2" applyFont="1" applyAlignment="1">
      <alignment wrapText="1"/>
    </xf>
    <xf numFmtId="0" fontId="50" fillId="0" borderId="0" xfId="2" applyFont="1" applyAlignment="1"/>
    <xf numFmtId="0" fontId="4" fillId="0" borderId="0" xfId="2" applyFont="1"/>
    <xf numFmtId="0" fontId="51" fillId="0" borderId="0" xfId="1" applyFont="1"/>
    <xf numFmtId="0" fontId="7" fillId="2" borderId="4" xfId="0" applyFont="1" applyFill="1" applyBorder="1" applyAlignment="1">
      <alignment horizontal="left"/>
    </xf>
    <xf numFmtId="0" fontId="8" fillId="2" borderId="4" xfId="0" applyFont="1" applyFill="1" applyBorder="1" applyAlignment="1"/>
    <xf numFmtId="0" fontId="4" fillId="2" borderId="0" xfId="2" applyFont="1" applyFill="1"/>
    <xf numFmtId="3" fontId="8" fillId="0" borderId="0" xfId="0" applyNumberFormat="1" applyFont="1" applyBorder="1" applyAlignment="1">
      <alignment horizontal="right" indent="1"/>
    </xf>
    <xf numFmtId="3" fontId="8" fillId="0" borderId="7" xfId="0" applyNumberFormat="1" applyFont="1" applyBorder="1" applyAlignment="1">
      <alignment horizontal="right" indent="1"/>
    </xf>
    <xf numFmtId="3" fontId="8" fillId="0" borderId="5" xfId="0" applyNumberFormat="1" applyFont="1" applyBorder="1" applyAlignment="1">
      <alignment horizontal="right" indent="1"/>
    </xf>
    <xf numFmtId="3" fontId="7" fillId="0" borderId="0" xfId="0" applyNumberFormat="1" applyFont="1" applyAlignment="1">
      <alignment horizontal="right" indent="1"/>
    </xf>
    <xf numFmtId="3" fontId="7" fillId="0" borderId="4" xfId="0" applyNumberFormat="1" applyFont="1" applyBorder="1" applyAlignment="1">
      <alignment horizontal="right" indent="1"/>
    </xf>
    <xf numFmtId="3" fontId="7" fillId="0" borderId="0" xfId="0" applyNumberFormat="1" applyFont="1" applyAlignment="1">
      <alignment horizontal="right" vertical="center" indent="1"/>
    </xf>
    <xf numFmtId="3" fontId="7" fillId="0" borderId="4" xfId="0" applyNumberFormat="1" applyFont="1" applyBorder="1" applyAlignment="1">
      <alignment horizontal="right" vertical="center" indent="1"/>
    </xf>
    <xf numFmtId="0" fontId="7" fillId="0" borderId="0" xfId="0" applyFont="1" applyAlignment="1">
      <alignment horizontal="right" indent="1"/>
    </xf>
    <xf numFmtId="3" fontId="8" fillId="0" borderId="0" xfId="0" applyNumberFormat="1" applyFont="1" applyAlignment="1">
      <alignment horizontal="right" indent="1"/>
    </xf>
    <xf numFmtId="3" fontId="7" fillId="0" borderId="0" xfId="0" applyNumberFormat="1" applyFont="1" applyFill="1" applyAlignment="1">
      <alignment horizontal="right" indent="1"/>
    </xf>
    <xf numFmtId="3" fontId="7" fillId="0" borderId="4" xfId="0" applyNumberFormat="1" applyFont="1" applyFill="1" applyBorder="1" applyAlignment="1">
      <alignment horizontal="right" indent="1"/>
    </xf>
    <xf numFmtId="3" fontId="7" fillId="0" borderId="4" xfId="0" applyNumberFormat="1" applyFont="1" applyFill="1" applyBorder="1" applyAlignment="1">
      <alignment horizontal="right" vertical="center" indent="1"/>
    </xf>
    <xf numFmtId="3" fontId="7" fillId="0" borderId="0" xfId="0" applyNumberFormat="1" applyFont="1" applyFill="1" applyAlignment="1">
      <alignment horizontal="right" vertical="center" indent="1"/>
    </xf>
    <xf numFmtId="3" fontId="41" fillId="0" borderId="24" xfId="0" applyNumberFormat="1" applyFont="1" applyBorder="1" applyAlignment="1">
      <alignment horizontal="right" vertical="center" indent="1"/>
    </xf>
    <xf numFmtId="0" fontId="8" fillId="2" borderId="7" xfId="0" applyFont="1" applyFill="1" applyBorder="1" applyAlignment="1"/>
    <xf numFmtId="3" fontId="40" fillId="0" borderId="23" xfId="0" applyNumberFormat="1" applyFont="1" applyBorder="1" applyAlignment="1">
      <alignment horizontal="right" indent="1"/>
    </xf>
    <xf numFmtId="3" fontId="40" fillId="0" borderId="2" xfId="0" applyNumberFormat="1" applyFont="1" applyBorder="1" applyAlignment="1">
      <alignment horizontal="right" indent="1"/>
    </xf>
    <xf numFmtId="3" fontId="40" fillId="0" borderId="5" xfId="0" applyNumberFormat="1" applyFont="1" applyBorder="1" applyAlignment="1">
      <alignment horizontal="right" indent="1"/>
    </xf>
    <xf numFmtId="3" fontId="41" fillId="0" borderId="24" xfId="0" applyNumberFormat="1" applyFont="1" applyBorder="1" applyAlignment="1">
      <alignment horizontal="right" indent="1"/>
    </xf>
    <xf numFmtId="3" fontId="13" fillId="0" borderId="5" xfId="0" applyNumberFormat="1" applyFont="1" applyFill="1" applyBorder="1" applyAlignment="1" applyProtection="1">
      <alignment horizontal="right" indent="1"/>
    </xf>
    <xf numFmtId="3" fontId="13" fillId="0" borderId="7" xfId="0" applyNumberFormat="1" applyFont="1" applyFill="1" applyBorder="1" applyAlignment="1" applyProtection="1">
      <alignment horizontal="right" indent="1"/>
    </xf>
    <xf numFmtId="3" fontId="14" fillId="0" borderId="3" xfId="0" applyNumberFormat="1" applyFont="1" applyFill="1" applyBorder="1" applyAlignment="1" applyProtection="1">
      <alignment horizontal="right" indent="1"/>
    </xf>
    <xf numFmtId="3" fontId="7" fillId="0" borderId="4" xfId="0" applyNumberFormat="1" applyFont="1" applyFill="1" applyBorder="1" applyAlignment="1" applyProtection="1">
      <alignment horizontal="right" indent="1"/>
    </xf>
    <xf numFmtId="3" fontId="7" fillId="0" borderId="0" xfId="0" applyNumberFormat="1" applyFont="1" applyFill="1" applyBorder="1" applyAlignment="1">
      <alignment horizontal="right" indent="1"/>
    </xf>
    <xf numFmtId="3" fontId="8" fillId="0" borderId="2" xfId="0" applyNumberFormat="1" applyFont="1" applyBorder="1" applyAlignment="1">
      <alignment horizontal="right" vertical="center" indent="1"/>
    </xf>
    <xf numFmtId="3" fontId="8" fillId="0" borderId="7" xfId="0" applyNumberFormat="1" applyFont="1" applyBorder="1" applyAlignment="1">
      <alignment horizontal="right" vertical="center" indent="1"/>
    </xf>
    <xf numFmtId="3" fontId="8" fillId="0" borderId="5" xfId="0" applyNumberFormat="1" applyFont="1" applyBorder="1" applyAlignment="1">
      <alignment horizontal="right" vertical="center" indent="1"/>
    </xf>
    <xf numFmtId="3" fontId="7" fillId="0" borderId="3" xfId="0" applyNumberFormat="1" applyFont="1" applyBorder="1" applyAlignment="1">
      <alignment horizontal="right" vertical="center" indent="1"/>
    </xf>
    <xf numFmtId="3" fontId="7" fillId="0" borderId="3" xfId="0" applyNumberFormat="1" applyFont="1" applyBorder="1" applyAlignment="1">
      <alignment horizontal="right" indent="1"/>
    </xf>
    <xf numFmtId="3" fontId="8" fillId="0" borderId="0" xfId="0" applyNumberFormat="1" applyFont="1" applyBorder="1" applyAlignment="1">
      <alignment horizontal="right" vertical="center" indent="1"/>
    </xf>
    <xf numFmtId="3" fontId="7" fillId="0" borderId="0" xfId="0" applyNumberFormat="1" applyFont="1" applyBorder="1" applyAlignment="1">
      <alignment horizontal="right" vertical="center" indent="1"/>
    </xf>
    <xf numFmtId="3" fontId="7" fillId="0" borderId="0" xfId="0" applyNumberFormat="1" applyFont="1" applyBorder="1" applyAlignment="1">
      <alignment horizontal="right" indent="1"/>
    </xf>
    <xf numFmtId="3" fontId="8" fillId="0" borderId="0" xfId="0" applyNumberFormat="1" applyFont="1" applyAlignment="1">
      <alignment horizontal="right" vertical="center" indent="1"/>
    </xf>
    <xf numFmtId="3" fontId="8" fillId="0" borderId="3" xfId="0" applyNumberFormat="1" applyFont="1" applyBorder="1" applyAlignment="1">
      <alignment horizontal="right" vertical="center" indent="1"/>
    </xf>
    <xf numFmtId="3" fontId="8" fillId="0" borderId="23" xfId="0" applyNumberFormat="1" applyFont="1" applyBorder="1" applyAlignment="1">
      <alignment horizontal="right" indent="1"/>
    </xf>
    <xf numFmtId="3" fontId="8" fillId="0" borderId="2" xfId="0" applyNumberFormat="1" applyFont="1" applyBorder="1" applyAlignment="1">
      <alignment horizontal="right" indent="1"/>
    </xf>
    <xf numFmtId="3" fontId="7" fillId="0" borderId="24" xfId="0" applyNumberFormat="1" applyFont="1" applyBorder="1" applyAlignment="1">
      <alignment horizontal="right" indent="1"/>
    </xf>
    <xf numFmtId="0" fontId="18" fillId="0" borderId="12" xfId="0" applyFont="1" applyBorder="1" applyAlignment="1">
      <alignment horizontal="left" vertical="top"/>
    </xf>
    <xf numFmtId="0" fontId="7" fillId="2" borderId="4" xfId="0" applyFont="1" applyFill="1" applyBorder="1" applyAlignment="1">
      <alignment horizontal="left" wrapText="1"/>
    </xf>
    <xf numFmtId="0" fontId="7" fillId="2" borderId="16" xfId="0" applyFont="1" applyFill="1" applyBorder="1" applyAlignment="1">
      <alignment horizontal="center" vertical="center"/>
    </xf>
    <xf numFmtId="0" fontId="7" fillId="0" borderId="12" xfId="0" applyFont="1" applyBorder="1" applyAlignment="1">
      <alignment horizontal="right"/>
    </xf>
    <xf numFmtId="0" fontId="7" fillId="2" borderId="15" xfId="0" applyFont="1" applyFill="1" applyBorder="1" applyAlignment="1">
      <alignment horizontal="center" vertical="center"/>
    </xf>
    <xf numFmtId="166" fontId="14" fillId="0" borderId="12" xfId="0" applyNumberFormat="1" applyFont="1" applyFill="1" applyBorder="1" applyAlignment="1" applyProtection="1">
      <alignment horizontal="right"/>
    </xf>
    <xf numFmtId="0" fontId="14" fillId="2" borderId="0" xfId="0" applyFont="1" applyFill="1" applyAlignment="1" applyProtection="1">
      <alignment horizontal="left" vertical="center"/>
    </xf>
    <xf numFmtId="0" fontId="7" fillId="2" borderId="4" xfId="0" applyFont="1" applyFill="1" applyBorder="1" applyAlignment="1">
      <alignment vertical="center"/>
    </xf>
    <xf numFmtId="0" fontId="18" fillId="0" borderId="0" xfId="0" applyFont="1" applyBorder="1" applyAlignment="1">
      <alignment vertical="top"/>
    </xf>
    <xf numFmtId="0" fontId="7" fillId="0" borderId="12" xfId="0" applyFont="1" applyBorder="1" applyAlignment="1">
      <alignment horizontal="right" vertical="top"/>
    </xf>
    <xf numFmtId="0" fontId="8" fillId="0" borderId="12" xfId="0" applyFont="1" applyBorder="1"/>
    <xf numFmtId="0" fontId="7" fillId="2" borderId="16" xfId="0" applyFont="1" applyFill="1" applyBorder="1" applyAlignment="1">
      <alignment horizontal="center" vertical="center"/>
    </xf>
    <xf numFmtId="164" fontId="7" fillId="0" borderId="0" xfId="0" applyNumberFormat="1" applyFont="1" applyBorder="1" applyAlignment="1">
      <alignment horizontal="right" indent="1"/>
    </xf>
    <xf numFmtId="164" fontId="7" fillId="0" borderId="0" xfId="0" applyNumberFormat="1" applyFont="1" applyFill="1" applyBorder="1" applyAlignment="1">
      <alignment horizontal="right" indent="1"/>
    </xf>
    <xf numFmtId="164" fontId="7" fillId="0" borderId="0" xfId="0" applyNumberFormat="1" applyFont="1" applyAlignment="1">
      <alignment horizontal="right" indent="1"/>
    </xf>
    <xf numFmtId="0" fontId="14" fillId="2" borderId="0" xfId="0" applyFont="1" applyFill="1" applyAlignment="1" applyProtection="1">
      <alignment horizontal="left" vertical="center" wrapText="1"/>
    </xf>
    <xf numFmtId="0" fontId="18" fillId="0" borderId="0" xfId="0" applyFont="1" applyBorder="1" applyAlignment="1">
      <alignment vertical="center"/>
    </xf>
    <xf numFmtId="0" fontId="49" fillId="0" borderId="0" xfId="2" applyFont="1" applyAlignment="1">
      <alignment vertical="center" wrapText="1"/>
    </xf>
    <xf numFmtId="0" fontId="7" fillId="2" borderId="20" xfId="0" applyFont="1" applyFill="1" applyBorder="1" applyAlignment="1">
      <alignment horizontal="center" vertical="center"/>
    </xf>
    <xf numFmtId="0" fontId="7" fillId="0" borderId="12" xfId="0" applyFont="1" applyBorder="1" applyAlignment="1">
      <alignment horizontal="right"/>
    </xf>
    <xf numFmtId="0" fontId="18" fillId="0" borderId="12" xfId="0" applyFont="1" applyBorder="1" applyAlignment="1">
      <alignment horizontal="left" vertical="top"/>
    </xf>
    <xf numFmtId="0" fontId="8" fillId="2" borderId="4" xfId="0" applyFont="1" applyFill="1" applyBorder="1" applyAlignment="1">
      <alignment horizontal="left"/>
    </xf>
    <xf numFmtId="0" fontId="8" fillId="2" borderId="4" xfId="0" applyFont="1" applyFill="1" applyBorder="1"/>
    <xf numFmtId="3" fontId="7" fillId="0" borderId="0" xfId="0" applyNumberFormat="1" applyFont="1" applyAlignment="1">
      <alignment horizontal="right" vertical="center" wrapText="1" indent="1"/>
    </xf>
    <xf numFmtId="168" fontId="8" fillId="0" borderId="23" xfId="0" applyNumberFormat="1" applyFont="1" applyFill="1" applyBorder="1" applyAlignment="1">
      <alignment horizontal="right" vertical="center" wrapText="1" indent="1"/>
    </xf>
    <xf numFmtId="168" fontId="42" fillId="0" borderId="0" xfId="0" applyNumberFormat="1" applyFont="1" applyFill="1" applyAlignment="1">
      <alignment horizontal="right" vertical="center" wrapText="1" indent="1"/>
    </xf>
    <xf numFmtId="168" fontId="7" fillId="0" borderId="24" xfId="0" applyNumberFormat="1" applyFont="1" applyBorder="1" applyAlignment="1">
      <alignment horizontal="right" vertical="center" wrapText="1" indent="1"/>
    </xf>
    <xf numFmtId="168" fontId="22" fillId="0" borderId="0" xfId="0" applyNumberFormat="1" applyFont="1" applyAlignment="1">
      <alignment horizontal="right" vertical="center" wrapText="1" indent="1"/>
    </xf>
    <xf numFmtId="168" fontId="7" fillId="0" borderId="0" xfId="0" applyNumberFormat="1" applyFont="1" applyAlignment="1">
      <alignment horizontal="right" vertical="center" wrapText="1" indent="1"/>
    </xf>
    <xf numFmtId="168" fontId="7" fillId="0" borderId="24" xfId="0" applyNumberFormat="1" applyFont="1" applyBorder="1" applyAlignment="1">
      <alignment horizontal="right" wrapText="1" indent="1"/>
    </xf>
    <xf numFmtId="168" fontId="22" fillId="0" borderId="0" xfId="0" applyNumberFormat="1" applyFont="1" applyAlignment="1">
      <alignment horizontal="right" wrapText="1" indent="1"/>
    </xf>
    <xf numFmtId="168" fontId="7" fillId="0" borderId="0" xfId="0" applyNumberFormat="1" applyFont="1" applyAlignment="1">
      <alignment horizontal="right" wrapText="1" indent="1"/>
    </xf>
    <xf numFmtId="3" fontId="7" fillId="0" borderId="0" xfId="0" applyNumberFormat="1" applyFont="1" applyAlignment="1">
      <alignment horizontal="right" vertical="top" indent="1"/>
    </xf>
    <xf numFmtId="3" fontId="22" fillId="0" borderId="0" xfId="0" applyNumberFormat="1" applyFont="1" applyAlignment="1">
      <alignment horizontal="right" wrapText="1" indent="1"/>
    </xf>
    <xf numFmtId="3" fontId="22" fillId="0" borderId="0" xfId="0" applyNumberFormat="1" applyFont="1" applyAlignment="1">
      <alignment horizontal="right" vertical="top" wrapText="1" indent="1"/>
    </xf>
    <xf numFmtId="3" fontId="7" fillId="0" borderId="0" xfId="0" applyNumberFormat="1" applyFont="1" applyAlignment="1">
      <alignment horizontal="right" vertical="top" wrapText="1" indent="1"/>
    </xf>
    <xf numFmtId="3" fontId="7" fillId="0" borderId="3" xfId="0" applyNumberFormat="1" applyFont="1" applyBorder="1" applyAlignment="1">
      <alignment horizontal="right" vertical="center" wrapText="1" indent="1"/>
    </xf>
    <xf numFmtId="3" fontId="7" fillId="0" borderId="4" xfId="0" applyNumberFormat="1" applyFont="1" applyBorder="1" applyAlignment="1">
      <alignment horizontal="right" vertical="center" wrapText="1" indent="1"/>
    </xf>
    <xf numFmtId="3" fontId="7" fillId="0" borderId="3" xfId="0" applyNumberFormat="1" applyFont="1" applyBorder="1" applyAlignment="1">
      <alignment horizontal="right" wrapText="1" indent="1"/>
    </xf>
    <xf numFmtId="3" fontId="7" fillId="0" borderId="4" xfId="0" applyNumberFormat="1" applyFont="1" applyBorder="1" applyAlignment="1">
      <alignment horizontal="right" wrapText="1" indent="1"/>
    </xf>
    <xf numFmtId="3" fontId="7" fillId="0" borderId="0" xfId="0" applyNumberFormat="1" applyFont="1" applyAlignment="1">
      <alignment horizontal="right" wrapText="1" indent="1"/>
    </xf>
    <xf numFmtId="0" fontId="3" fillId="0" borderId="0" xfId="2" applyFont="1"/>
    <xf numFmtId="3" fontId="8" fillId="0" borderId="24" xfId="0" applyNumberFormat="1" applyFont="1" applyBorder="1" applyAlignment="1">
      <alignment horizontal="right" vertical="top" indent="1"/>
    </xf>
    <xf numFmtId="3" fontId="8" fillId="0" borderId="0" xfId="0" applyNumberFormat="1" applyFont="1" applyAlignment="1">
      <alignment horizontal="right" vertical="top" indent="1"/>
    </xf>
    <xf numFmtId="0" fontId="52" fillId="0" borderId="0" xfId="1" applyFont="1" applyAlignment="1">
      <alignment vertical="center"/>
    </xf>
    <xf numFmtId="0" fontId="53" fillId="0" borderId="0" xfId="0" applyFont="1"/>
    <xf numFmtId="0" fontId="7" fillId="2" borderId="16" xfId="0" applyFont="1" applyFill="1" applyBorder="1" applyAlignment="1">
      <alignment horizontal="center" vertical="center"/>
    </xf>
    <xf numFmtId="168" fontId="8" fillId="0" borderId="2" xfId="0" applyNumberFormat="1" applyFont="1" applyFill="1" applyBorder="1" applyAlignment="1">
      <alignment horizontal="right" vertical="center" wrapText="1" indent="1"/>
    </xf>
    <xf numFmtId="168" fontId="7" fillId="0" borderId="0" xfId="0" applyNumberFormat="1" applyFont="1"/>
    <xf numFmtId="0" fontId="7" fillId="0" borderId="0" xfId="2" applyFont="1" applyAlignment="1">
      <alignment horizontal="left" indent="10"/>
    </xf>
    <xf numFmtId="0" fontId="31" fillId="0" borderId="0" xfId="2" applyFont="1" applyAlignment="1">
      <alignment horizontal="left" indent="10"/>
    </xf>
    <xf numFmtId="0" fontId="44" fillId="0" borderId="0" xfId="2" applyFont="1" applyAlignment="1">
      <alignment horizontal="left" vertical="center" wrapText="1" indent="10"/>
    </xf>
    <xf numFmtId="0" fontId="30" fillId="0" borderId="0" xfId="2" applyFont="1" applyAlignment="1">
      <alignment horizontal="left" indent="10"/>
    </xf>
    <xf numFmtId="0" fontId="35" fillId="0" borderId="0" xfId="2" applyFont="1" applyAlignment="1">
      <alignment horizontal="left" vertical="center" wrapText="1" indent="10"/>
    </xf>
    <xf numFmtId="0" fontId="7" fillId="0" borderId="0" xfId="0" applyFont="1" applyAlignment="1">
      <alignment horizontal="left" indent="10"/>
    </xf>
    <xf numFmtId="0" fontId="18" fillId="0" borderId="0" xfId="2" applyFont="1"/>
    <xf numFmtId="0" fontId="18" fillId="0" borderId="0" xfId="0" applyFont="1" applyAlignment="1">
      <alignment horizontal="left" readingOrder="1"/>
    </xf>
    <xf numFmtId="0" fontId="7" fillId="2" borderId="20"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9" xfId="0" applyFont="1" applyFill="1" applyBorder="1" applyAlignment="1">
      <alignment horizontal="center" vertical="center"/>
    </xf>
    <xf numFmtId="0" fontId="27" fillId="2" borderId="0" xfId="0" applyFont="1" applyFill="1" applyAlignment="1"/>
    <xf numFmtId="0" fontId="14" fillId="0" borderId="0" xfId="0" applyFont="1" applyFill="1" applyAlignment="1">
      <alignment horizontal="right"/>
    </xf>
    <xf numFmtId="168" fontId="8" fillId="0" borderId="5" xfId="0" applyNumberFormat="1" applyFont="1" applyFill="1" applyBorder="1" applyAlignment="1">
      <alignment horizontal="right" vertical="center" wrapText="1" indent="1"/>
    </xf>
    <xf numFmtId="168" fontId="22" fillId="0" borderId="0" xfId="0" applyNumberFormat="1" applyFont="1" applyFill="1" applyAlignment="1">
      <alignment horizontal="right" vertical="center" wrapText="1" indent="1"/>
    </xf>
    <xf numFmtId="168" fontId="7" fillId="0" borderId="24" xfId="0" applyNumberFormat="1" applyFont="1" applyFill="1" applyBorder="1" applyAlignment="1">
      <alignment horizontal="right" vertical="center" wrapText="1" indent="1"/>
    </xf>
    <xf numFmtId="0" fontId="7" fillId="2" borderId="1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2" fillId="0" borderId="0" xfId="2" applyFont="1"/>
    <xf numFmtId="3" fontId="8" fillId="0" borderId="5" xfId="0" applyNumberFormat="1" applyFont="1" applyFill="1" applyBorder="1" applyAlignment="1" applyProtection="1">
      <alignment horizontal="right" indent="1"/>
    </xf>
    <xf numFmtId="3" fontId="7" fillId="0" borderId="3" xfId="0" applyNumberFormat="1" applyFont="1" applyFill="1" applyBorder="1" applyAlignment="1" applyProtection="1">
      <alignment horizontal="right" indent="1"/>
    </xf>
    <xf numFmtId="3" fontId="7" fillId="0" borderId="3" xfId="0" applyNumberFormat="1" applyFont="1" applyFill="1" applyBorder="1" applyAlignment="1" applyProtection="1">
      <alignment horizontal="right" vertical="center" indent="1"/>
    </xf>
    <xf numFmtId="3" fontId="7" fillId="0" borderId="0" xfId="0" applyNumberFormat="1" applyFont="1" applyBorder="1" applyAlignment="1" applyProtection="1">
      <alignment horizontal="right" indent="1"/>
    </xf>
    <xf numFmtId="0" fontId="7" fillId="0" borderId="0" xfId="0" applyFont="1" applyAlignment="1">
      <alignment horizontal="right" vertical="center" wrapText="1" indent="1"/>
    </xf>
    <xf numFmtId="0" fontId="7" fillId="0" borderId="0" xfId="0" applyFont="1" applyAlignment="1">
      <alignment horizontal="right" vertical="center" indent="1"/>
    </xf>
    <xf numFmtId="0" fontId="7" fillId="0" borderId="3" xfId="0" applyFont="1" applyBorder="1" applyAlignment="1">
      <alignment horizontal="right" indent="1"/>
    </xf>
    <xf numFmtId="0" fontId="7" fillId="0" borderId="0" xfId="0" applyFont="1" applyBorder="1" applyAlignment="1">
      <alignment horizontal="right" indent="1"/>
    </xf>
    <xf numFmtId="168" fontId="7" fillId="0" borderId="24" xfId="0" applyNumberFormat="1" applyFont="1" applyFill="1" applyBorder="1" applyAlignment="1">
      <alignment horizontal="right" wrapText="1" indent="1"/>
    </xf>
    <xf numFmtId="168" fontId="22" fillId="0" borderId="0" xfId="0" applyNumberFormat="1" applyFont="1" applyFill="1" applyAlignment="1">
      <alignment horizontal="right" wrapText="1" indent="1"/>
    </xf>
    <xf numFmtId="168" fontId="7" fillId="0" borderId="3" xfId="0" applyNumberFormat="1" applyFont="1" applyBorder="1" applyAlignment="1">
      <alignment horizontal="right" vertical="center" wrapText="1" indent="1"/>
    </xf>
    <xf numFmtId="168" fontId="7" fillId="0" borderId="4" xfId="0" applyNumberFormat="1" applyFont="1" applyBorder="1" applyAlignment="1">
      <alignment horizontal="right" vertical="center" wrapText="1" indent="1"/>
    </xf>
    <xf numFmtId="168" fontId="7" fillId="0" borderId="0" xfId="0" applyNumberFormat="1" applyFont="1" applyBorder="1" applyAlignment="1">
      <alignment horizontal="right" vertical="center" wrapText="1" indent="1"/>
    </xf>
    <xf numFmtId="0" fontId="49" fillId="0" borderId="0" xfId="2" applyFont="1" applyAlignment="1">
      <alignment vertical="top" wrapText="1"/>
    </xf>
    <xf numFmtId="0" fontId="50" fillId="0" borderId="0" xfId="2" applyFont="1" applyAlignment="1">
      <alignment vertical="center"/>
    </xf>
    <xf numFmtId="0" fontId="30" fillId="0" borderId="0" xfId="0" quotePrefix="1" applyFont="1" applyAlignment="1">
      <alignment horizontal="center" vertical="center"/>
    </xf>
    <xf numFmtId="0" fontId="43" fillId="0" borderId="0" xfId="2" applyFill="1"/>
    <xf numFmtId="0" fontId="55" fillId="2" borderId="0" xfId="2" applyFont="1" applyFill="1" applyAlignment="1">
      <alignment horizontal="left"/>
    </xf>
    <xf numFmtId="0" fontId="55" fillId="2" borderId="0" xfId="2" applyFont="1" applyFill="1" applyAlignment="1">
      <alignment horizontal="center" wrapText="1"/>
    </xf>
    <xf numFmtId="0" fontId="49" fillId="0" borderId="0" xfId="2" applyFont="1" applyAlignment="1">
      <alignment horizontal="center"/>
    </xf>
    <xf numFmtId="168" fontId="22" fillId="0" borderId="0" xfId="0" applyNumberFormat="1" applyFont="1" applyFill="1" applyBorder="1" applyAlignment="1">
      <alignment horizontal="right" vertical="center" wrapText="1" indent="1"/>
    </xf>
    <xf numFmtId="168" fontId="22" fillId="0" borderId="0" xfId="0" applyNumberFormat="1" applyFont="1" applyFill="1" applyBorder="1" applyAlignment="1">
      <alignment horizontal="right" wrapText="1" indent="1"/>
    </xf>
    <xf numFmtId="3" fontId="8" fillId="0" borderId="4" xfId="0" applyNumberFormat="1" applyFont="1" applyBorder="1" applyAlignment="1">
      <alignment horizontal="right" vertical="center" indent="1"/>
    </xf>
    <xf numFmtId="0" fontId="1" fillId="0" borderId="0" xfId="2" applyFont="1"/>
    <xf numFmtId="3" fontId="7" fillId="0" borderId="24" xfId="0" applyNumberFormat="1" applyFont="1" applyBorder="1" applyAlignment="1">
      <alignment horizontal="right" vertical="top" indent="1"/>
    </xf>
    <xf numFmtId="3" fontId="22" fillId="0" borderId="0" xfId="0" applyNumberFormat="1" applyFont="1" applyAlignment="1">
      <alignment horizontal="right" vertical="top" indent="1"/>
    </xf>
    <xf numFmtId="0" fontId="7" fillId="2" borderId="0" xfId="0" applyFont="1" applyFill="1" applyAlignment="1">
      <alignment horizontal="left"/>
    </xf>
    <xf numFmtId="0" fontId="7" fillId="2" borderId="4" xfId="0" applyFont="1" applyFill="1" applyBorder="1" applyAlignment="1">
      <alignment horizontal="left"/>
    </xf>
    <xf numFmtId="0" fontId="7" fillId="2" borderId="0" xfId="0" applyFont="1" applyFill="1" applyBorder="1" applyAlignment="1">
      <alignment horizontal="left" wrapText="1"/>
    </xf>
    <xf numFmtId="0" fontId="7" fillId="2" borderId="4" xfId="0" applyFont="1" applyFill="1" applyBorder="1" applyAlignment="1">
      <alignment horizontal="left" wrapText="1"/>
    </xf>
    <xf numFmtId="0" fontId="7" fillId="2" borderId="0" xfId="0" applyFont="1" applyFill="1" applyBorder="1" applyAlignment="1">
      <alignment horizontal="left" vertical="top" wrapText="1"/>
    </xf>
    <xf numFmtId="3" fontId="14" fillId="0" borderId="0" xfId="0" applyNumberFormat="1" applyFont="1" applyFill="1" applyBorder="1" applyAlignment="1" applyProtection="1">
      <alignment horizontal="right" indent="1"/>
    </xf>
    <xf numFmtId="0" fontId="16" fillId="2" borderId="4" xfId="0" applyFont="1" applyFill="1" applyBorder="1" applyAlignment="1">
      <alignment horizontal="right" vertical="top"/>
    </xf>
    <xf numFmtId="0" fontId="7" fillId="2" borderId="0" xfId="0" applyFont="1" applyFill="1" applyBorder="1" applyAlignment="1"/>
    <xf numFmtId="0" fontId="7" fillId="0" borderId="4" xfId="0" applyFont="1" applyBorder="1"/>
    <xf numFmtId="0" fontId="18" fillId="0" borderId="0" xfId="0" applyFont="1" applyBorder="1" applyAlignment="1">
      <alignment horizontal="left"/>
    </xf>
    <xf numFmtId="0" fontId="7" fillId="3" borderId="0" xfId="0" applyFont="1" applyFill="1" applyAlignment="1">
      <alignment horizontal="right"/>
    </xf>
    <xf numFmtId="0" fontId="7" fillId="2" borderId="0" xfId="0" applyFont="1" applyFill="1" applyAlignment="1">
      <alignment horizontal="left"/>
    </xf>
    <xf numFmtId="0" fontId="7" fillId="2" borderId="4" xfId="0" applyFont="1" applyFill="1" applyBorder="1" applyAlignment="1">
      <alignment horizontal="left"/>
    </xf>
    <xf numFmtId="166" fontId="19" fillId="0" borderId="0" xfId="0" applyNumberFormat="1" applyFont="1" applyFill="1" applyAlignment="1" applyProtection="1">
      <alignment horizontal="left" vertical="top" wrapText="1"/>
    </xf>
    <xf numFmtId="0" fontId="14" fillId="2" borderId="16"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6" xfId="0" applyFont="1" applyFill="1" applyBorder="1" applyAlignment="1">
      <alignment horizontal="center" vertical="center"/>
    </xf>
    <xf numFmtId="0" fontId="7" fillId="0" borderId="0" xfId="0" applyFont="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18" fillId="0" borderId="0" xfId="0" applyFont="1" applyBorder="1" applyAlignment="1">
      <alignment horizontal="left" vertical="top"/>
    </xf>
    <xf numFmtId="0" fontId="7" fillId="2" borderId="0" xfId="0" applyFont="1" applyFill="1" applyBorder="1" applyAlignment="1">
      <alignment horizontal="left" wrapText="1"/>
    </xf>
    <xf numFmtId="0" fontId="7" fillId="2" borderId="4" xfId="0" applyFont="1" applyFill="1" applyBorder="1" applyAlignment="1">
      <alignment horizontal="left" wrapText="1"/>
    </xf>
    <xf numFmtId="0" fontId="7" fillId="2" borderId="1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9" xfId="0" applyFont="1" applyFill="1" applyBorder="1" applyAlignment="1">
      <alignment horizontal="center" vertical="center"/>
    </xf>
    <xf numFmtId="0" fontId="11" fillId="0" borderId="0" xfId="0" applyFont="1" applyFill="1" applyBorder="1" applyAlignment="1">
      <alignment horizontal="left" wrapText="1"/>
    </xf>
    <xf numFmtId="0" fontId="13" fillId="2" borderId="5" xfId="0" applyFont="1" applyFill="1" applyBorder="1" applyAlignment="1" applyProtection="1">
      <alignment horizontal="left" vertical="center" wrapText="1"/>
    </xf>
    <xf numFmtId="0" fontId="13" fillId="2" borderId="7" xfId="0" applyFont="1" applyFill="1" applyBorder="1" applyAlignment="1" applyProtection="1">
      <alignment horizontal="left" vertical="center" wrapText="1"/>
    </xf>
    <xf numFmtId="0" fontId="18" fillId="0" borderId="0" xfId="0" applyFont="1" applyAlignment="1">
      <alignment horizontal="left" wrapText="1"/>
    </xf>
    <xf numFmtId="0" fontId="7" fillId="2" borderId="2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0" borderId="0" xfId="0" applyFont="1" applyAlignment="1">
      <alignment horizontal="center" wrapText="1"/>
    </xf>
    <xf numFmtId="0" fontId="7" fillId="2" borderId="0" xfId="0" applyFont="1" applyFill="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Border="1" applyAlignment="1">
      <alignment horizontal="left" vertical="top"/>
    </xf>
    <xf numFmtId="0" fontId="18" fillId="0" borderId="0" xfId="0" applyFont="1" applyAlignment="1">
      <alignment horizontal="left"/>
    </xf>
    <xf numFmtId="0" fontId="7" fillId="2" borderId="0" xfId="0" applyFont="1" applyFill="1" applyAlignment="1">
      <alignment horizontal="left" wrapText="1"/>
    </xf>
    <xf numFmtId="0" fontId="7" fillId="2" borderId="0" xfId="0" applyFont="1" applyFill="1" applyAlignment="1">
      <alignment horizontal="left" vertical="center" wrapText="1"/>
    </xf>
    <xf numFmtId="0" fontId="7" fillId="2" borderId="11" xfId="0" applyFont="1" applyFill="1" applyBorder="1" applyAlignment="1">
      <alignment horizontal="center" vertical="center"/>
    </xf>
    <xf numFmtId="0" fontId="11" fillId="0" borderId="0" xfId="0" applyFont="1" applyFill="1" applyBorder="1" applyAlignment="1">
      <alignment horizontal="left"/>
    </xf>
    <xf numFmtId="0" fontId="7" fillId="2"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2" xfId="0" applyFont="1" applyBorder="1" applyAlignment="1">
      <alignment horizontal="right"/>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7" fillId="2" borderId="10" xfId="0" applyFont="1" applyFill="1" applyBorder="1" applyAlignment="1">
      <alignment horizontal="center" vertical="center"/>
    </xf>
    <xf numFmtId="0" fontId="18" fillId="0" borderId="12" xfId="0" applyFont="1" applyBorder="1" applyAlignment="1">
      <alignment horizontal="left" vertical="top"/>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5" xfId="0" applyFont="1" applyFill="1" applyBorder="1" applyAlignment="1">
      <alignment horizontal="center" vertical="center"/>
    </xf>
    <xf numFmtId="0" fontId="54" fillId="0" borderId="0" xfId="1" applyFont="1" applyAlignment="1">
      <alignment horizontal="center" vertical="center"/>
    </xf>
    <xf numFmtId="0" fontId="34" fillId="0" borderId="0" xfId="0" applyFont="1" applyAlignment="1">
      <alignment horizontal="center" vertical="center" wrapText="1"/>
    </xf>
    <xf numFmtId="0" fontId="39" fillId="0" borderId="9" xfId="0" applyFont="1" applyBorder="1" applyAlignment="1">
      <alignment horizontal="center" vertical="center"/>
    </xf>
    <xf numFmtId="0" fontId="32" fillId="0" borderId="0" xfId="0" applyFont="1" applyAlignment="1">
      <alignment horizontal="justify" wrapText="1"/>
    </xf>
    <xf numFmtId="0" fontId="33" fillId="0" borderId="0" xfId="0" applyFont="1" applyAlignment="1">
      <alignment horizontal="justify"/>
    </xf>
    <xf numFmtId="0" fontId="34" fillId="0" borderId="0" xfId="0" applyFont="1" applyAlignment="1">
      <alignment horizontal="justify"/>
    </xf>
    <xf numFmtId="0" fontId="30" fillId="0" borderId="0" xfId="0" applyFont="1" applyAlignment="1">
      <alignment horizontal="justify" wrapText="1"/>
    </xf>
    <xf numFmtId="0" fontId="32" fillId="0" borderId="0" xfId="0" applyFont="1" applyAlignment="1">
      <alignment horizontal="justify" vertical="top"/>
    </xf>
    <xf numFmtId="0" fontId="30" fillId="0" borderId="0" xfId="0" applyFont="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2457600"/>
        <c:axId val="112459136"/>
      </c:barChart>
      <c:catAx>
        <c:axId val="11245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9136"/>
        <c:crosses val="autoZero"/>
        <c:auto val="1"/>
        <c:lblAlgn val="ctr"/>
        <c:lblOffset val="100"/>
        <c:tickLblSkip val="1"/>
        <c:tickMarkSkip val="1"/>
        <c:noMultiLvlLbl val="0"/>
      </c:catAx>
      <c:valAx>
        <c:axId val="112459136"/>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7600"/>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714373</xdr:colOff>
      <xdr:row>6</xdr:row>
      <xdr:rowOff>38100</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647698" cy="8477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0</xdr:col>
      <xdr:colOff>723898</xdr:colOff>
      <xdr:row>6</xdr:row>
      <xdr:rowOff>142875</xdr:rowOff>
    </xdr:to>
    <xdr:pic>
      <xdr:nvPicPr>
        <xdr:cNvPr id="6" name="Picture 5">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9050"/>
          <a:ext cx="647698" cy="847725"/>
        </a:xfrm>
        <a:prstGeom prst="rect">
          <a:avLst/>
        </a:prstGeom>
        <a:noFill/>
        <a:ln>
          <a:noFill/>
        </a:ln>
      </xdr:spPr>
    </xdr:pic>
    <xdr:clientData/>
  </xdr:twoCellAnchor>
  <xdr:twoCellAnchor editAs="oneCell">
    <xdr:from>
      <xdr:col>0</xdr:col>
      <xdr:colOff>419100</xdr:colOff>
      <xdr:row>14</xdr:row>
      <xdr:rowOff>19050</xdr:rowOff>
    </xdr:from>
    <xdr:to>
      <xdr:col>8</xdr:col>
      <xdr:colOff>84253</xdr:colOff>
      <xdr:row>34</xdr:row>
      <xdr:rowOff>90965</xdr:rowOff>
    </xdr:to>
    <xdr:pic>
      <xdr:nvPicPr>
        <xdr:cNvPr id="2" name="Picture 1"/>
        <xdr:cNvPicPr>
          <a:picLocks noChangeAspect="1"/>
        </xdr:cNvPicPr>
      </xdr:nvPicPr>
      <xdr:blipFill>
        <a:blip xmlns:r="http://schemas.openxmlformats.org/officeDocument/2006/relationships" r:embed="rId2"/>
        <a:stretch>
          <a:fillRect/>
        </a:stretch>
      </xdr:blipFill>
      <xdr:spPr>
        <a:xfrm>
          <a:off x="419100" y="2038350"/>
          <a:ext cx="4999153" cy="33104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1</xdr:col>
      <xdr:colOff>561973</xdr:colOff>
      <xdr:row>6</xdr:row>
      <xdr:rowOff>133350</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647698" cy="8477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600073</xdr:colOff>
      <xdr:row>6</xdr:row>
      <xdr:rowOff>133350</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8575"/>
          <a:ext cx="647698" cy="8477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1</xdr:col>
      <xdr:colOff>666748</xdr:colOff>
      <xdr:row>6</xdr:row>
      <xdr:rowOff>142875</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647698" cy="8477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1</xdr:col>
      <xdr:colOff>561973</xdr:colOff>
      <xdr:row>6</xdr:row>
      <xdr:rowOff>142875</xdr:rowOff>
    </xdr:to>
    <xdr:pic>
      <xdr:nvPicPr>
        <xdr:cNvPr id="4" name="Picture 3">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647698" cy="847725"/>
        </a:xfrm>
        <a:prstGeom prst="rect">
          <a:avLst/>
        </a:prstGeom>
        <a:noFill/>
        <a:ln>
          <a:noFill/>
        </a:ln>
      </xdr:spPr>
    </xdr:pic>
    <xdr:clientData/>
  </xdr:twoCellAnchor>
  <xdr:twoCellAnchor editAs="oneCell">
    <xdr:from>
      <xdr:col>1</xdr:col>
      <xdr:colOff>114300</xdr:colOff>
      <xdr:row>26</xdr:row>
      <xdr:rowOff>66675</xdr:rowOff>
    </xdr:from>
    <xdr:to>
      <xdr:col>8</xdr:col>
      <xdr:colOff>264200</xdr:colOff>
      <xdr:row>49</xdr:row>
      <xdr:rowOff>24703</xdr:rowOff>
    </xdr:to>
    <xdr:pic>
      <xdr:nvPicPr>
        <xdr:cNvPr id="2" name="Picture 1"/>
        <xdr:cNvPicPr>
          <a:picLocks noChangeAspect="1"/>
        </xdr:cNvPicPr>
      </xdr:nvPicPr>
      <xdr:blipFill>
        <a:blip xmlns:r="http://schemas.openxmlformats.org/officeDocument/2006/relationships" r:embed="rId2"/>
        <a:stretch>
          <a:fillRect/>
        </a:stretch>
      </xdr:blipFill>
      <xdr:spPr>
        <a:xfrm>
          <a:off x="295275" y="5162550"/>
          <a:ext cx="6322100" cy="368230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714373</xdr:colOff>
      <xdr:row>6</xdr:row>
      <xdr:rowOff>142875</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647698" cy="847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733423</xdr:colOff>
      <xdr:row>6</xdr:row>
      <xdr:rowOff>152400</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47625"/>
          <a:ext cx="647698" cy="8477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9525</xdr:rowOff>
    </xdr:from>
    <xdr:to>
      <xdr:col>1</xdr:col>
      <xdr:colOff>571498</xdr:colOff>
      <xdr:row>6</xdr:row>
      <xdr:rowOff>114300</xdr:rowOff>
    </xdr:to>
    <xdr:pic>
      <xdr:nvPicPr>
        <xdr:cNvPr id="5" name="Picture 4">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525"/>
          <a:ext cx="647698" cy="847725"/>
        </a:xfrm>
        <a:prstGeom prst="rect">
          <a:avLst/>
        </a:prstGeom>
        <a:noFill/>
        <a:ln>
          <a:noFill/>
        </a:ln>
      </xdr:spPr>
    </xdr:pic>
    <xdr:clientData/>
  </xdr:twoCellAnchor>
  <xdr:twoCellAnchor editAs="oneCell">
    <xdr:from>
      <xdr:col>1</xdr:col>
      <xdr:colOff>57150</xdr:colOff>
      <xdr:row>14</xdr:row>
      <xdr:rowOff>47625</xdr:rowOff>
    </xdr:from>
    <xdr:to>
      <xdr:col>6</xdr:col>
      <xdr:colOff>86267</xdr:colOff>
      <xdr:row>36</xdr:row>
      <xdr:rowOff>9068</xdr:rowOff>
    </xdr:to>
    <xdr:pic>
      <xdr:nvPicPr>
        <xdr:cNvPr id="2" name="Picture 1"/>
        <xdr:cNvPicPr>
          <a:picLocks noChangeAspect="1"/>
        </xdr:cNvPicPr>
      </xdr:nvPicPr>
      <xdr:blipFill>
        <a:blip xmlns:r="http://schemas.openxmlformats.org/officeDocument/2006/relationships" r:embed="rId2"/>
        <a:stretch>
          <a:fillRect/>
        </a:stretch>
      </xdr:blipFill>
      <xdr:spPr>
        <a:xfrm>
          <a:off x="209550" y="2219325"/>
          <a:ext cx="6248942" cy="35237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561975</xdr:colOff>
      <xdr:row>6</xdr:row>
      <xdr:rowOff>142875</xdr:rowOff>
    </xdr:to>
    <xdr:pic>
      <xdr:nvPicPr>
        <xdr:cNvPr id="2" name="Picture 1">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8" cy="8477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66678</xdr:colOff>
      <xdr:row>0</xdr:row>
      <xdr:rowOff>38101</xdr:rowOff>
    </xdr:from>
    <xdr:to>
      <xdr:col>1</xdr:col>
      <xdr:colOff>542926</xdr:colOff>
      <xdr:row>6</xdr:row>
      <xdr:rowOff>104775</xdr:rowOff>
    </xdr:to>
    <xdr:pic>
      <xdr:nvPicPr>
        <xdr:cNvPr id="3" name="Picture 2">
          <a:extLst>
            <a:ext uri="{FF2B5EF4-FFF2-40B4-BE49-F238E27FC236}">
              <a16:creationId xmlns:a16="http://schemas.microsoft.com/office/drawing/2014/main" id="{FC144D76-C9F1-46B9-9002-FED8072DF1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8" y="38101"/>
          <a:ext cx="628648" cy="809624"/>
        </a:xfrm>
        <a:prstGeom prst="rect">
          <a:avLst/>
        </a:prstGeom>
        <a:noFill/>
        <a:ln>
          <a:noFill/>
        </a:ln>
      </xdr:spPr>
    </xdr:pic>
    <xdr:clientData/>
  </xdr:twoCellAnchor>
  <xdr:twoCellAnchor editAs="oneCell">
    <xdr:from>
      <xdr:col>1</xdr:col>
      <xdr:colOff>523875</xdr:colOff>
      <xdr:row>38</xdr:row>
      <xdr:rowOff>114300</xdr:rowOff>
    </xdr:from>
    <xdr:to>
      <xdr:col>6</xdr:col>
      <xdr:colOff>85401</xdr:colOff>
      <xdr:row>57</xdr:row>
      <xdr:rowOff>98182</xdr:rowOff>
    </xdr:to>
    <xdr:pic>
      <xdr:nvPicPr>
        <xdr:cNvPr id="4" name="Picture 3"/>
        <xdr:cNvPicPr>
          <a:picLocks noChangeAspect="1"/>
        </xdr:cNvPicPr>
      </xdr:nvPicPr>
      <xdr:blipFill>
        <a:blip xmlns:r="http://schemas.openxmlformats.org/officeDocument/2006/relationships" r:embed="rId2"/>
        <a:stretch>
          <a:fillRect/>
        </a:stretch>
      </xdr:blipFill>
      <xdr:spPr>
        <a:xfrm>
          <a:off x="676275" y="7743825"/>
          <a:ext cx="5047926" cy="30604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561974</xdr:colOff>
      <xdr:row>6</xdr:row>
      <xdr:rowOff>95249</xdr:rowOff>
    </xdr:to>
    <xdr:pic>
      <xdr:nvPicPr>
        <xdr:cNvPr id="2" name="Picture 1">
          <a:extLst>
            <a:ext uri="{FF2B5EF4-FFF2-40B4-BE49-F238E27FC236}">
              <a16:creationId xmlns:a16="http://schemas.microsoft.com/office/drawing/2014/main" id="{AEB5CBEF-694D-4FC2-9134-05A873F912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7" cy="8000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87431731-7921-4C60-BA79-3EAC3BE09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Tromjesecna/Tromjesecna%202012/Tromjesecna%20I-XII%202012/Zaposleni%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zagreb.hr/statistika/30" TargetMode="External"/><Relationship Id="rId1" Type="http://schemas.openxmlformats.org/officeDocument/2006/relationships/hyperlink" Target="http://www.zagreb.h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workbookViewId="0">
      <selection activeCell="A31" sqref="A31"/>
    </sheetView>
  </sheetViews>
  <sheetFormatPr defaultRowHeight="15" x14ac:dyDescent="0.25"/>
  <cols>
    <col min="1" max="1" width="26.33203125" style="127" customWidth="1"/>
    <col min="2" max="10" width="9.33203125" style="127"/>
    <col min="11" max="11" width="22.5" style="127" customWidth="1"/>
    <col min="12" max="16384" width="9.33203125" style="127"/>
  </cols>
  <sheetData>
    <row r="1" spans="1:13" x14ac:dyDescent="0.25">
      <c r="A1" s="231" t="s">
        <v>140</v>
      </c>
      <c r="B1" s="126"/>
      <c r="C1" s="126"/>
      <c r="D1" s="126"/>
    </row>
    <row r="2" spans="1:13" x14ac:dyDescent="0.25">
      <c r="A2" s="232" t="s">
        <v>46</v>
      </c>
      <c r="B2" s="126"/>
      <c r="C2" s="126"/>
      <c r="D2" s="126"/>
    </row>
    <row r="3" spans="1:13" ht="3.75" customHeight="1" x14ac:dyDescent="0.25">
      <c r="A3" s="233"/>
      <c r="B3" s="126"/>
      <c r="C3" s="126"/>
      <c r="D3" s="126"/>
    </row>
    <row r="4" spans="1:13" x14ac:dyDescent="0.25">
      <c r="A4" s="234" t="s">
        <v>227</v>
      </c>
      <c r="B4" s="126"/>
      <c r="C4" s="126"/>
      <c r="D4" s="126"/>
    </row>
    <row r="5" spans="1:13" x14ac:dyDescent="0.25">
      <c r="A5" s="234" t="s">
        <v>228</v>
      </c>
      <c r="B5" s="126"/>
      <c r="C5" s="126"/>
      <c r="D5" s="126"/>
    </row>
    <row r="6" spans="1:13" ht="3.75" customHeight="1" x14ac:dyDescent="0.25">
      <c r="A6" s="235"/>
      <c r="B6" s="126"/>
      <c r="C6" s="126"/>
      <c r="D6" s="126"/>
    </row>
    <row r="7" spans="1:13" x14ac:dyDescent="0.25">
      <c r="A7" s="232" t="s">
        <v>212</v>
      </c>
      <c r="B7" s="126"/>
      <c r="C7" s="126"/>
      <c r="D7" s="126"/>
    </row>
    <row r="9" spans="1:13" ht="28.5" customHeight="1" x14ac:dyDescent="0.25">
      <c r="A9" s="132" t="s">
        <v>240</v>
      </c>
    </row>
    <row r="10" spans="1:13" ht="30.75" customHeight="1" x14ac:dyDescent="0.25">
      <c r="A10" s="133" t="s">
        <v>143</v>
      </c>
      <c r="B10" s="133"/>
      <c r="C10" s="133"/>
      <c r="D10" s="133"/>
      <c r="E10" s="133"/>
      <c r="F10" s="133"/>
      <c r="G10" s="133"/>
      <c r="H10" s="133"/>
      <c r="I10" s="133"/>
      <c r="J10" s="133"/>
      <c r="K10" s="133"/>
      <c r="L10" s="133"/>
      <c r="M10" s="133"/>
    </row>
    <row r="11" spans="1:13" ht="3.75" customHeight="1" x14ac:dyDescent="0.25">
      <c r="A11" s="140"/>
    </row>
    <row r="12" spans="1:13" ht="21" customHeight="1" x14ac:dyDescent="0.25">
      <c r="A12" s="141" t="s">
        <v>152</v>
      </c>
      <c r="B12" s="140" t="s">
        <v>165</v>
      </c>
      <c r="C12" s="140"/>
      <c r="D12" s="140"/>
      <c r="E12" s="140"/>
      <c r="F12" s="140"/>
      <c r="G12" s="140"/>
      <c r="H12" s="140"/>
      <c r="I12" s="140"/>
      <c r="J12" s="140"/>
      <c r="K12" s="140"/>
      <c r="L12" s="140"/>
      <c r="M12" s="140"/>
    </row>
    <row r="13" spans="1:13" ht="21" customHeight="1" x14ac:dyDescent="0.25">
      <c r="A13" s="141" t="s">
        <v>153</v>
      </c>
      <c r="B13" s="223" t="s">
        <v>198</v>
      </c>
      <c r="C13" s="140"/>
      <c r="D13" s="140"/>
      <c r="E13" s="140"/>
      <c r="F13" s="140"/>
      <c r="G13" s="140"/>
      <c r="H13" s="140"/>
      <c r="I13" s="140"/>
      <c r="J13" s="140"/>
      <c r="K13" s="140"/>
      <c r="L13" s="140"/>
      <c r="M13" s="140"/>
    </row>
    <row r="14" spans="1:13" ht="21" customHeight="1" x14ac:dyDescent="0.25">
      <c r="A14" s="141" t="s">
        <v>154</v>
      </c>
      <c r="B14" s="237" t="s">
        <v>220</v>
      </c>
      <c r="C14" s="237"/>
      <c r="D14" s="237"/>
      <c r="E14" s="237"/>
      <c r="F14" s="237"/>
      <c r="G14" s="237"/>
      <c r="H14" s="237"/>
      <c r="I14" s="237"/>
      <c r="J14" s="237"/>
      <c r="K14" s="237"/>
      <c r="L14" s="237"/>
      <c r="M14" s="237"/>
    </row>
    <row r="15" spans="1:13" ht="21" customHeight="1" x14ac:dyDescent="0.25">
      <c r="A15" s="141" t="s">
        <v>222</v>
      </c>
      <c r="B15" s="238" t="s">
        <v>235</v>
      </c>
      <c r="C15" s="237"/>
      <c r="D15" s="237"/>
      <c r="E15" s="237"/>
      <c r="F15" s="237"/>
      <c r="G15" s="237"/>
      <c r="H15" s="237"/>
      <c r="I15" s="237"/>
      <c r="J15" s="237"/>
      <c r="K15" s="237"/>
      <c r="L15" s="237"/>
      <c r="M15" s="237"/>
    </row>
    <row r="16" spans="1:13" ht="21" customHeight="1" x14ac:dyDescent="0.25">
      <c r="A16" s="141" t="s">
        <v>155</v>
      </c>
      <c r="B16" s="37" t="s">
        <v>221</v>
      </c>
      <c r="C16" s="237"/>
      <c r="D16" s="237"/>
      <c r="E16" s="237"/>
      <c r="F16" s="237"/>
      <c r="G16" s="237"/>
      <c r="H16" s="237"/>
      <c r="I16" s="237"/>
      <c r="J16" s="237"/>
      <c r="K16" s="237"/>
      <c r="L16" s="237"/>
      <c r="M16" s="237"/>
    </row>
    <row r="17" spans="1:13" ht="21" customHeight="1" x14ac:dyDescent="0.25">
      <c r="A17" s="141" t="s">
        <v>223</v>
      </c>
      <c r="B17" s="37" t="s">
        <v>166</v>
      </c>
      <c r="C17" s="237"/>
      <c r="D17" s="237"/>
      <c r="E17" s="237"/>
      <c r="F17" s="237"/>
      <c r="G17" s="237"/>
      <c r="H17" s="237"/>
      <c r="I17" s="237"/>
      <c r="J17" s="237"/>
      <c r="K17" s="237"/>
      <c r="L17" s="237"/>
      <c r="M17" s="237"/>
    </row>
    <row r="18" spans="1:13" ht="21" customHeight="1" x14ac:dyDescent="0.25">
      <c r="A18" s="141" t="s">
        <v>156</v>
      </c>
      <c r="B18" s="237" t="s">
        <v>199</v>
      </c>
      <c r="C18" s="237"/>
      <c r="D18" s="237"/>
      <c r="E18" s="237"/>
      <c r="F18" s="237"/>
      <c r="G18" s="237"/>
      <c r="H18" s="237"/>
      <c r="I18" s="237"/>
      <c r="J18" s="237"/>
      <c r="K18" s="237"/>
      <c r="L18" s="237"/>
      <c r="M18" s="237"/>
    </row>
    <row r="19" spans="1:13" ht="21" customHeight="1" x14ac:dyDescent="0.25">
      <c r="A19" s="141" t="s">
        <v>157</v>
      </c>
      <c r="B19" s="237" t="s">
        <v>167</v>
      </c>
      <c r="C19" s="237"/>
      <c r="D19" s="237"/>
      <c r="E19" s="237"/>
      <c r="F19" s="237"/>
      <c r="G19" s="237"/>
      <c r="H19" s="237"/>
      <c r="I19" s="237"/>
      <c r="J19" s="237"/>
      <c r="K19" s="237"/>
      <c r="L19" s="237"/>
      <c r="M19" s="237"/>
    </row>
    <row r="20" spans="1:13" ht="21" customHeight="1" x14ac:dyDescent="0.25">
      <c r="A20" s="141" t="s">
        <v>224</v>
      </c>
      <c r="B20" s="37" t="s">
        <v>236</v>
      </c>
      <c r="C20" s="237"/>
      <c r="D20" s="237"/>
      <c r="E20" s="237"/>
      <c r="F20" s="237"/>
      <c r="G20" s="237"/>
      <c r="H20" s="237"/>
      <c r="I20" s="237"/>
      <c r="J20" s="237"/>
      <c r="K20" s="237"/>
      <c r="L20" s="237"/>
      <c r="M20" s="237"/>
    </row>
    <row r="21" spans="1:13" ht="21" customHeight="1" x14ac:dyDescent="0.25">
      <c r="A21" s="141" t="s">
        <v>158</v>
      </c>
      <c r="B21" s="140" t="s">
        <v>168</v>
      </c>
      <c r="C21" s="140"/>
      <c r="D21" s="140"/>
      <c r="E21" s="140"/>
      <c r="F21" s="140"/>
      <c r="G21" s="140"/>
      <c r="H21" s="140"/>
      <c r="I21" s="140"/>
      <c r="J21" s="140"/>
      <c r="K21" s="140"/>
      <c r="L21" s="140"/>
      <c r="M21" s="140"/>
    </row>
    <row r="22" spans="1:13" ht="21" customHeight="1" x14ac:dyDescent="0.25">
      <c r="A22" s="141" t="s">
        <v>159</v>
      </c>
      <c r="B22" s="275" t="s">
        <v>241</v>
      </c>
      <c r="C22" s="140"/>
      <c r="D22" s="140"/>
      <c r="E22" s="140"/>
      <c r="F22" s="140"/>
      <c r="G22" s="140"/>
      <c r="H22" s="140"/>
      <c r="I22" s="140"/>
      <c r="J22" s="140"/>
      <c r="K22" s="140"/>
      <c r="L22" s="140"/>
      <c r="M22" s="140"/>
    </row>
    <row r="23" spans="1:13" ht="21" customHeight="1" x14ac:dyDescent="0.25">
      <c r="A23" s="141" t="s">
        <v>160</v>
      </c>
      <c r="B23" s="140" t="s">
        <v>169</v>
      </c>
      <c r="C23" s="140"/>
      <c r="D23" s="140"/>
      <c r="E23" s="140"/>
      <c r="F23" s="140"/>
      <c r="G23" s="140"/>
      <c r="H23" s="140"/>
      <c r="I23" s="140"/>
      <c r="J23" s="140"/>
      <c r="K23" s="140"/>
      <c r="L23" s="140"/>
      <c r="M23" s="140"/>
    </row>
    <row r="24" spans="1:13" ht="21" customHeight="1" x14ac:dyDescent="0.25">
      <c r="A24" s="141" t="s">
        <v>162</v>
      </c>
      <c r="B24" s="140" t="s">
        <v>169</v>
      </c>
      <c r="C24" s="140"/>
      <c r="D24" s="140"/>
      <c r="E24" s="140"/>
      <c r="F24" s="140"/>
      <c r="G24" s="140"/>
      <c r="H24" s="140"/>
      <c r="I24" s="140"/>
      <c r="J24" s="140"/>
      <c r="K24" s="140"/>
      <c r="L24" s="140"/>
      <c r="M24" s="140"/>
    </row>
    <row r="25" spans="1:13" ht="21" customHeight="1" x14ac:dyDescent="0.25">
      <c r="A25" s="141" t="s">
        <v>161</v>
      </c>
      <c r="B25" s="140" t="s">
        <v>169</v>
      </c>
      <c r="C25" s="140"/>
      <c r="D25" s="140"/>
      <c r="E25" s="140"/>
      <c r="F25" s="140"/>
      <c r="G25" s="140"/>
      <c r="H25" s="140"/>
      <c r="I25" s="140"/>
      <c r="J25" s="140"/>
      <c r="K25" s="140"/>
      <c r="L25" s="140"/>
      <c r="M25" s="140"/>
    </row>
    <row r="26" spans="1:13" ht="21" customHeight="1" x14ac:dyDescent="0.25">
      <c r="A26" s="141" t="s">
        <v>163</v>
      </c>
      <c r="B26" s="140" t="s">
        <v>170</v>
      </c>
      <c r="C26" s="140"/>
      <c r="D26" s="140"/>
      <c r="E26" s="140"/>
      <c r="F26" s="140"/>
      <c r="G26" s="140"/>
      <c r="H26" s="140"/>
      <c r="I26" s="140"/>
      <c r="J26" s="140"/>
      <c r="K26" s="140"/>
      <c r="L26" s="140"/>
      <c r="M26" s="140"/>
    </row>
    <row r="27" spans="1:13" ht="21" customHeight="1" x14ac:dyDescent="0.25">
      <c r="A27" s="141" t="s">
        <v>225</v>
      </c>
      <c r="B27" s="140" t="s">
        <v>171</v>
      </c>
      <c r="C27" s="140"/>
      <c r="D27" s="140"/>
      <c r="E27" s="140"/>
      <c r="F27" s="140"/>
      <c r="G27" s="140"/>
      <c r="H27" s="140"/>
      <c r="I27" s="140"/>
      <c r="J27" s="140"/>
      <c r="K27" s="140"/>
      <c r="L27" s="140"/>
      <c r="M27" s="140"/>
    </row>
    <row r="28" spans="1:13" ht="21" customHeight="1" x14ac:dyDescent="0.25">
      <c r="A28" s="141" t="s">
        <v>164</v>
      </c>
      <c r="B28" s="251" t="s">
        <v>237</v>
      </c>
      <c r="C28" s="140"/>
      <c r="D28" s="140"/>
      <c r="E28" s="140"/>
      <c r="F28" s="140"/>
      <c r="G28" s="140"/>
      <c r="H28" s="140"/>
      <c r="I28" s="140"/>
      <c r="J28" s="140"/>
      <c r="K28" s="140"/>
      <c r="L28" s="140"/>
      <c r="M28" s="140"/>
    </row>
    <row r="29" spans="1:13" ht="30.75" customHeight="1" x14ac:dyDescent="0.25">
      <c r="A29" s="134" t="s">
        <v>144</v>
      </c>
      <c r="B29" s="144"/>
      <c r="C29" s="144"/>
      <c r="D29" s="144"/>
      <c r="E29" s="144"/>
      <c r="F29" s="144"/>
      <c r="G29" s="144"/>
      <c r="H29" s="144"/>
      <c r="I29" s="144"/>
      <c r="J29" s="144"/>
      <c r="K29" s="144"/>
      <c r="L29" s="144"/>
      <c r="M29" s="144"/>
    </row>
    <row r="30" spans="1:13" ht="15.75" customHeight="1" x14ac:dyDescent="0.25">
      <c r="A30" s="135"/>
      <c r="B30" s="140"/>
      <c r="C30" s="140"/>
      <c r="D30" s="140"/>
      <c r="E30" s="140"/>
      <c r="F30" s="140"/>
      <c r="G30" s="140"/>
      <c r="H30" s="140"/>
      <c r="I30" s="140"/>
      <c r="J30" s="140"/>
      <c r="K30" s="140"/>
      <c r="L30" s="140"/>
      <c r="M30" s="140"/>
    </row>
    <row r="31" spans="1:13" ht="30.75" customHeight="1" x14ac:dyDescent="0.25">
      <c r="A31" s="134" t="s">
        <v>145</v>
      </c>
      <c r="B31" s="144"/>
      <c r="C31" s="144"/>
      <c r="D31" s="144"/>
      <c r="E31" s="144"/>
      <c r="F31" s="144"/>
      <c r="G31" s="144"/>
      <c r="H31" s="144"/>
      <c r="I31" s="144"/>
      <c r="J31" s="144"/>
      <c r="K31" s="144"/>
      <c r="L31" s="144"/>
      <c r="M31" s="144"/>
    </row>
  </sheetData>
  <hyperlinks>
    <hyperlink ref="A29" location="Metodologija!A1" display="METODOLOGIJA"/>
    <hyperlink ref="A31" location="'Kratice i znakovi'!A1" display="KRATICE I ZNAKOVI"/>
    <hyperlink ref="A12" location="Tab.1.1.!A1" display="Tabela 1.1."/>
    <hyperlink ref="A17" location="'Tab. 2.1.i graf 2 '!A1" display="Tabela 2.1. i graf 2 "/>
    <hyperlink ref="A18" location="'Tab. 2.2.'!A1" display="Tabela 2.2."/>
    <hyperlink ref="A19" location="'Tab. 2.3.'!A1" display="Tabela 2.3."/>
    <hyperlink ref="A13" location="'Tab 1.2.'!A1" display="Tabela 1.2."/>
    <hyperlink ref="A14" location="'Tab 1.3.'!A1" display="Tabela 1.3."/>
    <hyperlink ref="A15" location="'graf 1'!A1" display="Graf 1"/>
    <hyperlink ref="A16" location="'Tab 1.4.'!A1" display="Tabela 1.4."/>
    <hyperlink ref="A21" location="'Tab. 2.4.'!A1" display="Tabela 2.4."/>
    <hyperlink ref="A22" location="'Tab. 2.5.'!A1" display="Tabela 2.5."/>
    <hyperlink ref="A23" location="'Tab. 3.1.'!A1" display="Tabela 3.1."/>
    <hyperlink ref="A24" location="'Tab. 3.1.nas,1.'!A1" display="Tabela 3.1. nastavak 1"/>
    <hyperlink ref="A25" location="'Tab. 3.1.nas,2.'!A1" display="Tabela 3.1. nastavak 2"/>
    <hyperlink ref="A26" location="'Tab. 4.1.'!A1" display="Tabela 4.1."/>
    <hyperlink ref="A27" location="'4.2. i graf 4 '!A1" display="Tabela 4.2. i graf 4"/>
    <hyperlink ref="A28" location="'Tab. 4.3.'!A1" display="Tabela 4.3."/>
    <hyperlink ref="A20" location="'Graf 3'!A1" display="Graf 3"/>
  </hyperlinks>
  <pageMargins left="0.59055118110236227" right="0.59055118110236227" top="0.55000000000000004"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showGridLines="0" workbookViewId="0">
      <selection activeCell="O25" sqref="O25"/>
    </sheetView>
  </sheetViews>
  <sheetFormatPr defaultColWidth="9.33203125" defaultRowHeight="12.75" x14ac:dyDescent="0.2"/>
  <cols>
    <col min="1" max="1" width="33.1640625" style="1" customWidth="1"/>
    <col min="2" max="2" width="8.33203125" style="1" customWidth="1"/>
    <col min="3" max="3" width="7.5" style="1" customWidth="1"/>
    <col min="4" max="4" width="8.33203125" style="1" customWidth="1"/>
    <col min="5" max="5" width="9" style="1" customWidth="1"/>
    <col min="6" max="6" width="8.33203125" style="1" customWidth="1"/>
    <col min="7" max="7" width="10.33203125" style="1" customWidth="1"/>
    <col min="8" max="8" width="8.33203125" style="1" customWidth="1"/>
    <col min="9" max="9" width="9.1640625" style="1" customWidth="1"/>
    <col min="10" max="10" width="8.33203125" style="1" customWidth="1"/>
    <col min="11" max="11" width="18.83203125" style="1" customWidth="1"/>
    <col min="12" max="12" width="8.33203125" style="1" customWidth="1"/>
    <col min="13" max="13" width="8.83203125" style="1" customWidth="1"/>
    <col min="14" max="14" width="10.1640625" style="1" bestFit="1" customWidth="1"/>
    <col min="15" max="15" width="9.6640625" style="1" customWidth="1"/>
    <col min="16" max="16" width="8.33203125" style="1" customWidth="1"/>
    <col min="17" max="17" width="13" style="1" customWidth="1"/>
    <col min="18" max="18" width="8.6640625" style="1" customWidth="1"/>
    <col min="19" max="19" width="11.33203125" style="1" customWidth="1"/>
    <col min="20" max="20" width="8.6640625" style="1" customWidth="1"/>
    <col min="21" max="21" width="9.33203125" style="1"/>
    <col min="22" max="22" width="9.1640625" style="1" customWidth="1"/>
    <col min="23" max="23" width="10.83203125" style="1" customWidth="1"/>
    <col min="24" max="24" width="7.5" style="1" customWidth="1"/>
    <col min="25" max="16384" width="9.33203125" style="1"/>
  </cols>
  <sheetData>
    <row r="1" spans="1:25" ht="13.5" customHeight="1" x14ac:dyDescent="0.2">
      <c r="A1" s="231" t="s">
        <v>140</v>
      </c>
      <c r="D1" s="6"/>
      <c r="F1" s="6"/>
    </row>
    <row r="2" spans="1:25" ht="10.5" customHeight="1" x14ac:dyDescent="0.2">
      <c r="A2" s="232" t="s">
        <v>46</v>
      </c>
      <c r="C2" s="7"/>
      <c r="D2" s="7"/>
      <c r="E2" s="7"/>
      <c r="F2" s="7"/>
      <c r="G2" s="7"/>
      <c r="H2" s="7"/>
      <c r="I2" s="8"/>
      <c r="U2" s="9"/>
      <c r="V2" s="9"/>
      <c r="W2" s="63"/>
      <c r="X2" s="324"/>
    </row>
    <row r="3" spans="1:25" ht="3.75" customHeight="1" x14ac:dyDescent="0.2">
      <c r="A3" s="129"/>
      <c r="U3" s="9"/>
      <c r="V3" s="9"/>
      <c r="W3" s="71"/>
      <c r="X3" s="324"/>
    </row>
    <row r="4" spans="1:25" x14ac:dyDescent="0.2">
      <c r="A4" s="234" t="s">
        <v>227</v>
      </c>
      <c r="U4" s="9"/>
      <c r="V4" s="9"/>
      <c r="W4" s="71"/>
      <c r="X4" s="5"/>
    </row>
    <row r="5" spans="1:25" x14ac:dyDescent="0.2">
      <c r="A5" s="234" t="s">
        <v>228</v>
      </c>
      <c r="U5" s="9"/>
      <c r="V5" s="9"/>
      <c r="W5" s="71"/>
      <c r="Y5" s="27"/>
    </row>
    <row r="6" spans="1:25" ht="3.75" customHeight="1" x14ac:dyDescent="0.2">
      <c r="A6" s="131"/>
      <c r="U6" s="9"/>
      <c r="V6" s="9"/>
      <c r="W6" s="71"/>
    </row>
    <row r="7" spans="1:25" x14ac:dyDescent="0.2">
      <c r="A7" s="232" t="s">
        <v>212</v>
      </c>
      <c r="U7" s="9"/>
      <c r="V7" s="9"/>
      <c r="W7" s="71"/>
    </row>
    <row r="8" spans="1:25" x14ac:dyDescent="0.2">
      <c r="U8" s="9"/>
      <c r="V8" s="9"/>
      <c r="W8" s="72"/>
    </row>
    <row r="9" spans="1:25" x14ac:dyDescent="0.2">
      <c r="U9" s="9"/>
      <c r="V9" s="9"/>
      <c r="W9" s="72"/>
    </row>
    <row r="10" spans="1:25" x14ac:dyDescent="0.2">
      <c r="U10" s="9"/>
      <c r="V10" s="9"/>
      <c r="W10" s="14"/>
    </row>
  </sheetData>
  <mergeCells count="1">
    <mergeCell ref="X2:X3"/>
  </mergeCells>
  <printOptions horizontalCentered="1"/>
  <pageMargins left="0.59055118110236227" right="0.59055118110236227" top="0.78740157480314965" bottom="0.59055118110236227" header="0.51181102362204722" footer="0.51181102362204722"/>
  <pageSetup paperSize="9" scale="9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election activeCell="Q16" sqref="Q16"/>
    </sheetView>
  </sheetViews>
  <sheetFormatPr defaultColWidth="9.33203125" defaultRowHeight="12.75" x14ac:dyDescent="0.2"/>
  <cols>
    <col min="1" max="1" width="2.6640625" style="1" customWidth="1"/>
    <col min="2" max="2" width="22.5" style="1" customWidth="1"/>
    <col min="3" max="3" width="11" style="1" customWidth="1"/>
    <col min="4" max="5" width="10.1640625" style="1" customWidth="1"/>
    <col min="6" max="6" width="10.83203125" style="1" customWidth="1"/>
    <col min="7" max="7" width="10.1640625" style="1" customWidth="1"/>
    <col min="8" max="10" width="9.1640625" style="1" customWidth="1"/>
    <col min="11" max="11" width="10.33203125" style="1" customWidth="1"/>
    <col min="12" max="12" width="9.6640625" style="1" customWidth="1"/>
    <col min="13" max="14" width="9.1640625" style="1" customWidth="1"/>
    <col min="15" max="16384" width="9.33203125" style="1"/>
  </cols>
  <sheetData>
    <row r="1" spans="1:15" x14ac:dyDescent="0.2">
      <c r="B1" s="231" t="s">
        <v>140</v>
      </c>
    </row>
    <row r="2" spans="1:15" x14ac:dyDescent="0.2">
      <c r="B2" s="232" t="s">
        <v>46</v>
      </c>
    </row>
    <row r="3" spans="1:15" ht="3.75" customHeight="1" x14ac:dyDescent="0.2">
      <c r="A3" s="129"/>
    </row>
    <row r="4" spans="1:15" x14ac:dyDescent="0.2">
      <c r="A4" s="130" t="s">
        <v>141</v>
      </c>
      <c r="B4" s="234" t="s">
        <v>227</v>
      </c>
    </row>
    <row r="5" spans="1:15" x14ac:dyDescent="0.2">
      <c r="A5" s="130" t="s">
        <v>142</v>
      </c>
      <c r="B5" s="234" t="s">
        <v>228</v>
      </c>
    </row>
    <row r="6" spans="1:15" ht="3.75" customHeight="1" x14ac:dyDescent="0.2">
      <c r="A6" s="131"/>
    </row>
    <row r="7" spans="1:15" x14ac:dyDescent="0.2">
      <c r="A7" s="128"/>
      <c r="B7" s="232" t="s">
        <v>212</v>
      </c>
    </row>
    <row r="9" spans="1:15" ht="17.25" x14ac:dyDescent="0.25">
      <c r="A9" s="46" t="s">
        <v>200</v>
      </c>
      <c r="B9" s="46"/>
      <c r="C9" s="46"/>
      <c r="D9" s="46"/>
      <c r="E9" s="46"/>
      <c r="F9" s="46"/>
      <c r="G9" s="46"/>
      <c r="H9" s="46"/>
      <c r="I9" s="46"/>
      <c r="J9" s="46"/>
      <c r="K9" s="46"/>
      <c r="L9" s="46"/>
      <c r="M9" s="46"/>
    </row>
    <row r="10" spans="1:15" ht="20.25" customHeight="1" thickBot="1" x14ac:dyDescent="0.25">
      <c r="M10" s="15"/>
      <c r="N10" s="15" t="s">
        <v>232</v>
      </c>
    </row>
    <row r="11" spans="1:15" ht="19.5" customHeight="1" x14ac:dyDescent="0.2">
      <c r="A11" s="80"/>
      <c r="B11" s="73"/>
      <c r="C11" s="320" t="s">
        <v>80</v>
      </c>
      <c r="D11" s="318" t="s">
        <v>10</v>
      </c>
      <c r="E11" s="319"/>
      <c r="F11" s="319"/>
      <c r="G11" s="319"/>
      <c r="H11" s="319"/>
      <c r="I11" s="319"/>
      <c r="J11" s="319"/>
      <c r="K11" s="319"/>
      <c r="L11" s="319"/>
      <c r="M11" s="319"/>
      <c r="N11" s="319"/>
    </row>
    <row r="12" spans="1:15" ht="19.5" customHeight="1" x14ac:dyDescent="0.2">
      <c r="A12" s="82"/>
      <c r="B12" s="79"/>
      <c r="C12" s="321"/>
      <c r="D12" s="301" t="s">
        <v>204</v>
      </c>
      <c r="E12" s="303"/>
      <c r="F12" s="303"/>
      <c r="G12" s="303"/>
      <c r="H12" s="317" t="s">
        <v>209</v>
      </c>
      <c r="I12" s="317" t="s">
        <v>205</v>
      </c>
      <c r="J12" s="322" t="s">
        <v>206</v>
      </c>
      <c r="K12" s="323" t="s">
        <v>211</v>
      </c>
      <c r="L12" s="317" t="s">
        <v>210</v>
      </c>
      <c r="M12" s="317" t="s">
        <v>207</v>
      </c>
      <c r="N12" s="317" t="s">
        <v>208</v>
      </c>
    </row>
    <row r="13" spans="1:15" ht="43.5" customHeight="1" x14ac:dyDescent="0.2">
      <c r="A13" s="83"/>
      <c r="B13" s="74"/>
      <c r="C13" s="296"/>
      <c r="D13" s="228" t="s">
        <v>0</v>
      </c>
      <c r="E13" s="97" t="s">
        <v>135</v>
      </c>
      <c r="F13" s="97" t="s">
        <v>136</v>
      </c>
      <c r="G13" s="97" t="s">
        <v>9</v>
      </c>
      <c r="H13" s="316"/>
      <c r="I13" s="316"/>
      <c r="J13" s="305"/>
      <c r="K13" s="315"/>
      <c r="L13" s="316"/>
      <c r="M13" s="316"/>
      <c r="N13" s="316"/>
    </row>
    <row r="14" spans="1:15" ht="30" customHeight="1" x14ac:dyDescent="0.2">
      <c r="A14" s="99" t="s">
        <v>25</v>
      </c>
      <c r="B14" s="100"/>
      <c r="C14" s="206">
        <v>189556</v>
      </c>
      <c r="D14" s="207">
        <v>71200</v>
      </c>
      <c r="E14" s="207">
        <v>4089</v>
      </c>
      <c r="F14" s="207">
        <v>2156</v>
      </c>
      <c r="G14" s="207">
        <v>64955</v>
      </c>
      <c r="H14" s="245">
        <v>19536</v>
      </c>
      <c r="I14" s="245">
        <v>3890</v>
      </c>
      <c r="J14" s="245">
        <v>6258</v>
      </c>
      <c r="K14" s="245">
        <v>77208</v>
      </c>
      <c r="L14" s="245">
        <v>2822</v>
      </c>
      <c r="M14" s="245">
        <v>6749</v>
      </c>
      <c r="N14" s="245">
        <v>1893</v>
      </c>
      <c r="O14" s="230"/>
    </row>
    <row r="15" spans="1:15" ht="27.75" customHeight="1" x14ac:dyDescent="0.2">
      <c r="A15" s="90" t="s">
        <v>86</v>
      </c>
      <c r="B15" s="95" t="s">
        <v>67</v>
      </c>
      <c r="C15" s="247">
        <v>519</v>
      </c>
      <c r="D15" s="246">
        <v>179</v>
      </c>
      <c r="E15" s="209">
        <v>20</v>
      </c>
      <c r="F15" s="209">
        <v>11</v>
      </c>
      <c r="G15" s="209">
        <v>148</v>
      </c>
      <c r="H15" s="209">
        <v>15</v>
      </c>
      <c r="I15" s="209">
        <v>6</v>
      </c>
      <c r="J15" s="209">
        <v>39</v>
      </c>
      <c r="K15" s="272">
        <v>214</v>
      </c>
      <c r="L15" s="210">
        <v>4</v>
      </c>
      <c r="M15" s="210">
        <v>38</v>
      </c>
      <c r="N15" s="210">
        <v>24</v>
      </c>
    </row>
    <row r="16" spans="1:15" ht="16.5" customHeight="1" x14ac:dyDescent="0.2">
      <c r="A16" s="88" t="s">
        <v>87</v>
      </c>
      <c r="B16" s="79" t="s">
        <v>2</v>
      </c>
      <c r="C16" s="260">
        <v>156</v>
      </c>
      <c r="D16" s="261">
        <v>108</v>
      </c>
      <c r="E16" s="212" t="s">
        <v>53</v>
      </c>
      <c r="F16" s="212">
        <v>2</v>
      </c>
      <c r="G16" s="212">
        <v>106</v>
      </c>
      <c r="H16" s="212">
        <v>12</v>
      </c>
      <c r="I16" s="212" t="s">
        <v>53</v>
      </c>
      <c r="J16" s="212" t="s">
        <v>53</v>
      </c>
      <c r="K16" s="273">
        <v>35</v>
      </c>
      <c r="L16" s="213" t="s">
        <v>53</v>
      </c>
      <c r="M16" s="213">
        <v>1</v>
      </c>
      <c r="N16" s="213" t="s">
        <v>53</v>
      </c>
    </row>
    <row r="17" spans="1:15" ht="16.5" customHeight="1" x14ac:dyDescent="0.2">
      <c r="A17" s="88" t="s">
        <v>88</v>
      </c>
      <c r="B17" s="79" t="s">
        <v>3</v>
      </c>
      <c r="C17" s="260">
        <v>14216</v>
      </c>
      <c r="D17" s="261">
        <v>4130</v>
      </c>
      <c r="E17" s="212">
        <v>64</v>
      </c>
      <c r="F17" s="212">
        <v>152</v>
      </c>
      <c r="G17" s="212">
        <v>3914</v>
      </c>
      <c r="H17" s="212">
        <v>797</v>
      </c>
      <c r="I17" s="212">
        <v>152</v>
      </c>
      <c r="J17" s="212">
        <v>554</v>
      </c>
      <c r="K17" s="273">
        <v>7087</v>
      </c>
      <c r="L17" s="213">
        <v>181</v>
      </c>
      <c r="M17" s="213">
        <v>1209</v>
      </c>
      <c r="N17" s="213">
        <v>106</v>
      </c>
    </row>
    <row r="18" spans="1:15" ht="42" customHeight="1" x14ac:dyDescent="0.2">
      <c r="A18" s="90" t="s">
        <v>89</v>
      </c>
      <c r="B18" s="95" t="s">
        <v>54</v>
      </c>
      <c r="C18" s="247">
        <v>1690</v>
      </c>
      <c r="D18" s="246">
        <v>833</v>
      </c>
      <c r="E18" s="209">
        <v>24</v>
      </c>
      <c r="F18" s="209">
        <v>26</v>
      </c>
      <c r="G18" s="209">
        <v>783</v>
      </c>
      <c r="H18" s="209">
        <v>214</v>
      </c>
      <c r="I18" s="209">
        <v>6</v>
      </c>
      <c r="J18" s="209">
        <v>52</v>
      </c>
      <c r="K18" s="272">
        <v>564</v>
      </c>
      <c r="L18" s="210">
        <v>3</v>
      </c>
      <c r="M18" s="210">
        <v>13</v>
      </c>
      <c r="N18" s="210">
        <v>5</v>
      </c>
    </row>
    <row r="19" spans="1:15" ht="63" customHeight="1" x14ac:dyDescent="0.2">
      <c r="A19" s="90" t="s">
        <v>90</v>
      </c>
      <c r="B19" s="95" t="s">
        <v>55</v>
      </c>
      <c r="C19" s="247">
        <v>872</v>
      </c>
      <c r="D19" s="246">
        <v>244</v>
      </c>
      <c r="E19" s="209">
        <v>3</v>
      </c>
      <c r="F19" s="209">
        <v>17</v>
      </c>
      <c r="G19" s="209">
        <v>224</v>
      </c>
      <c r="H19" s="209">
        <v>60</v>
      </c>
      <c r="I19" s="209">
        <v>15</v>
      </c>
      <c r="J19" s="209">
        <v>56</v>
      </c>
      <c r="K19" s="272">
        <v>390</v>
      </c>
      <c r="L19" s="210">
        <v>20</v>
      </c>
      <c r="M19" s="210">
        <v>86</v>
      </c>
      <c r="N19" s="210">
        <v>1</v>
      </c>
    </row>
    <row r="20" spans="1:15" ht="16.5" customHeight="1" x14ac:dyDescent="0.2">
      <c r="A20" s="88" t="s">
        <v>91</v>
      </c>
      <c r="B20" s="79" t="s">
        <v>4</v>
      </c>
      <c r="C20" s="260">
        <v>2407</v>
      </c>
      <c r="D20" s="261">
        <v>711</v>
      </c>
      <c r="E20" s="212">
        <v>1</v>
      </c>
      <c r="F20" s="212">
        <v>16</v>
      </c>
      <c r="G20" s="212">
        <v>694</v>
      </c>
      <c r="H20" s="212">
        <v>303</v>
      </c>
      <c r="I20" s="212">
        <v>78</v>
      </c>
      <c r="J20" s="212">
        <v>83</v>
      </c>
      <c r="K20" s="273">
        <v>1083</v>
      </c>
      <c r="L20" s="213">
        <v>26</v>
      </c>
      <c r="M20" s="213">
        <v>113</v>
      </c>
      <c r="N20" s="213">
        <v>10</v>
      </c>
    </row>
    <row r="21" spans="1:15" ht="52.5" customHeight="1" x14ac:dyDescent="0.2">
      <c r="A21" s="90" t="s">
        <v>92</v>
      </c>
      <c r="B21" s="95" t="s">
        <v>56</v>
      </c>
      <c r="C21" s="247">
        <v>34389</v>
      </c>
      <c r="D21" s="246">
        <v>6897</v>
      </c>
      <c r="E21" s="209">
        <v>22</v>
      </c>
      <c r="F21" s="209">
        <v>181</v>
      </c>
      <c r="G21" s="209">
        <v>6694</v>
      </c>
      <c r="H21" s="209">
        <v>1954</v>
      </c>
      <c r="I21" s="209">
        <v>831</v>
      </c>
      <c r="J21" s="209">
        <v>1123</v>
      </c>
      <c r="K21" s="272">
        <v>22676</v>
      </c>
      <c r="L21" s="210">
        <v>151</v>
      </c>
      <c r="M21" s="210">
        <v>529</v>
      </c>
      <c r="N21" s="210">
        <v>228</v>
      </c>
      <c r="O21" s="256"/>
    </row>
    <row r="22" spans="1:15" ht="16.5" customHeight="1" x14ac:dyDescent="0.2">
      <c r="A22" s="88" t="s">
        <v>93</v>
      </c>
      <c r="B22" s="77" t="s">
        <v>69</v>
      </c>
      <c r="C22" s="247">
        <v>4482</v>
      </c>
      <c r="D22" s="246">
        <v>1187</v>
      </c>
      <c r="E22" s="209">
        <v>12</v>
      </c>
      <c r="F22" s="209">
        <v>10</v>
      </c>
      <c r="G22" s="209">
        <v>1165</v>
      </c>
      <c r="H22" s="209">
        <v>413</v>
      </c>
      <c r="I22" s="209">
        <v>168</v>
      </c>
      <c r="J22" s="209">
        <v>189</v>
      </c>
      <c r="K22" s="272">
        <v>2353</v>
      </c>
      <c r="L22" s="210">
        <v>23</v>
      </c>
      <c r="M22" s="210">
        <v>140</v>
      </c>
      <c r="N22" s="210">
        <v>9</v>
      </c>
      <c r="O22" s="256"/>
    </row>
    <row r="23" spans="1:15" ht="42" customHeight="1" x14ac:dyDescent="0.2">
      <c r="A23" s="90" t="s">
        <v>94</v>
      </c>
      <c r="B23" s="95" t="s">
        <v>62</v>
      </c>
      <c r="C23" s="247">
        <v>6955</v>
      </c>
      <c r="D23" s="246">
        <v>585</v>
      </c>
      <c r="E23" s="209">
        <v>1</v>
      </c>
      <c r="F23" s="209">
        <v>17</v>
      </c>
      <c r="G23" s="209">
        <v>567</v>
      </c>
      <c r="H23" s="209">
        <v>209</v>
      </c>
      <c r="I23" s="209">
        <v>29</v>
      </c>
      <c r="J23" s="209">
        <v>382</v>
      </c>
      <c r="K23" s="272">
        <v>4831</v>
      </c>
      <c r="L23" s="210">
        <v>266</v>
      </c>
      <c r="M23" s="210">
        <v>559</v>
      </c>
      <c r="N23" s="210">
        <v>94</v>
      </c>
      <c r="O23" s="256"/>
    </row>
    <row r="24" spans="1:15" ht="28.5" customHeight="1" x14ac:dyDescent="0.2">
      <c r="A24" s="90" t="s">
        <v>95</v>
      </c>
      <c r="B24" s="95" t="s">
        <v>57</v>
      </c>
      <c r="C24" s="247">
        <v>10541</v>
      </c>
      <c r="D24" s="246">
        <v>5776</v>
      </c>
      <c r="E24" s="209">
        <v>16</v>
      </c>
      <c r="F24" s="209">
        <v>185</v>
      </c>
      <c r="G24" s="209">
        <v>5575</v>
      </c>
      <c r="H24" s="209">
        <v>1152</v>
      </c>
      <c r="I24" s="209">
        <v>715</v>
      </c>
      <c r="J24" s="209">
        <v>599</v>
      </c>
      <c r="K24" s="272">
        <v>2244</v>
      </c>
      <c r="L24" s="210">
        <v>1</v>
      </c>
      <c r="M24" s="210">
        <v>50</v>
      </c>
      <c r="N24" s="210">
        <v>4</v>
      </c>
      <c r="O24" s="256"/>
    </row>
    <row r="25" spans="1:15" ht="28.5" customHeight="1" x14ac:dyDescent="0.2">
      <c r="A25" s="90" t="s">
        <v>96</v>
      </c>
      <c r="B25" s="95" t="s">
        <v>61</v>
      </c>
      <c r="C25" s="247">
        <v>12568</v>
      </c>
      <c r="D25" s="246">
        <v>5880</v>
      </c>
      <c r="E25" s="209">
        <v>10</v>
      </c>
      <c r="F25" s="209">
        <v>107</v>
      </c>
      <c r="G25" s="209">
        <v>5763</v>
      </c>
      <c r="H25" s="209">
        <v>1625</v>
      </c>
      <c r="I25" s="209">
        <v>215</v>
      </c>
      <c r="J25" s="209">
        <v>857</v>
      </c>
      <c r="K25" s="272">
        <v>3931</v>
      </c>
      <c r="L25" s="210">
        <v>22</v>
      </c>
      <c r="M25" s="210">
        <v>31</v>
      </c>
      <c r="N25" s="210">
        <v>7</v>
      </c>
      <c r="O25" s="256"/>
    </row>
    <row r="26" spans="1:15" ht="28.5" customHeight="1" x14ac:dyDescent="0.2">
      <c r="A26" s="90" t="s">
        <v>97</v>
      </c>
      <c r="B26" s="95" t="s">
        <v>58</v>
      </c>
      <c r="C26" s="247">
        <v>1506</v>
      </c>
      <c r="D26" s="246">
        <v>465</v>
      </c>
      <c r="E26" s="209">
        <v>1</v>
      </c>
      <c r="F26" s="209">
        <v>1</v>
      </c>
      <c r="G26" s="209">
        <v>463</v>
      </c>
      <c r="H26" s="209">
        <v>136</v>
      </c>
      <c r="I26" s="209">
        <v>24</v>
      </c>
      <c r="J26" s="209">
        <v>90</v>
      </c>
      <c r="K26" s="272">
        <v>626</v>
      </c>
      <c r="L26" s="210">
        <v>10</v>
      </c>
      <c r="M26" s="210">
        <v>142</v>
      </c>
      <c r="N26" s="210">
        <v>13</v>
      </c>
      <c r="O26" s="256"/>
    </row>
    <row r="27" spans="1:15" ht="28.5" customHeight="1" x14ac:dyDescent="0.2">
      <c r="A27" s="90" t="s">
        <v>98</v>
      </c>
      <c r="B27" s="95" t="s">
        <v>59</v>
      </c>
      <c r="C27" s="247">
        <v>13336</v>
      </c>
      <c r="D27" s="246">
        <v>8375</v>
      </c>
      <c r="E27" s="209">
        <v>687</v>
      </c>
      <c r="F27" s="209">
        <v>163</v>
      </c>
      <c r="G27" s="209">
        <v>7525</v>
      </c>
      <c r="H27" s="209">
        <v>1098</v>
      </c>
      <c r="I27" s="209">
        <v>218</v>
      </c>
      <c r="J27" s="209">
        <v>400</v>
      </c>
      <c r="K27" s="272">
        <v>3102</v>
      </c>
      <c r="L27" s="210">
        <v>68</v>
      </c>
      <c r="M27" s="210">
        <v>71</v>
      </c>
      <c r="N27" s="210">
        <v>4</v>
      </c>
      <c r="O27" s="256"/>
    </row>
    <row r="28" spans="1:15" ht="42" customHeight="1" x14ac:dyDescent="0.2">
      <c r="A28" s="90" t="s">
        <v>99</v>
      </c>
      <c r="B28" s="95" t="s">
        <v>60</v>
      </c>
      <c r="C28" s="247">
        <v>10540</v>
      </c>
      <c r="D28" s="246">
        <v>1204</v>
      </c>
      <c r="E28" s="209">
        <v>6</v>
      </c>
      <c r="F28" s="209">
        <v>20</v>
      </c>
      <c r="G28" s="209">
        <v>1178</v>
      </c>
      <c r="H28" s="209">
        <v>518</v>
      </c>
      <c r="I28" s="209">
        <v>205</v>
      </c>
      <c r="J28" s="209">
        <v>189</v>
      </c>
      <c r="K28" s="272">
        <v>5526</v>
      </c>
      <c r="L28" s="210">
        <v>425</v>
      </c>
      <c r="M28" s="210">
        <v>1393</v>
      </c>
      <c r="N28" s="210">
        <v>1080</v>
      </c>
      <c r="O28" s="256"/>
    </row>
    <row r="29" spans="1:15" ht="42" customHeight="1" x14ac:dyDescent="0.2">
      <c r="A29" s="90" t="s">
        <v>100</v>
      </c>
      <c r="B29" s="95" t="s">
        <v>6</v>
      </c>
      <c r="C29" s="247">
        <v>19030</v>
      </c>
      <c r="D29" s="246">
        <v>11477</v>
      </c>
      <c r="E29" s="209">
        <v>219</v>
      </c>
      <c r="F29" s="209">
        <v>431</v>
      </c>
      <c r="G29" s="209">
        <v>10827</v>
      </c>
      <c r="H29" s="209">
        <v>1447</v>
      </c>
      <c r="I29" s="209">
        <v>89</v>
      </c>
      <c r="J29" s="209">
        <v>282</v>
      </c>
      <c r="K29" s="272">
        <v>5397</v>
      </c>
      <c r="L29" s="210">
        <v>133</v>
      </c>
      <c r="M29" s="210">
        <v>181</v>
      </c>
      <c r="N29" s="210">
        <v>24</v>
      </c>
      <c r="O29" s="256"/>
    </row>
    <row r="30" spans="1:15" ht="16.5" customHeight="1" x14ac:dyDescent="0.2">
      <c r="A30" s="113" t="s">
        <v>101</v>
      </c>
      <c r="B30" s="189" t="s">
        <v>5</v>
      </c>
      <c r="C30" s="247">
        <v>23620</v>
      </c>
      <c r="D30" s="246">
        <v>13529</v>
      </c>
      <c r="E30" s="209">
        <v>2089</v>
      </c>
      <c r="F30" s="209">
        <v>356</v>
      </c>
      <c r="G30" s="209">
        <v>11084</v>
      </c>
      <c r="H30" s="209">
        <v>4411</v>
      </c>
      <c r="I30" s="209">
        <v>547</v>
      </c>
      <c r="J30" s="209">
        <v>165</v>
      </c>
      <c r="K30" s="272">
        <v>3530</v>
      </c>
      <c r="L30" s="210">
        <v>303</v>
      </c>
      <c r="M30" s="210">
        <v>935</v>
      </c>
      <c r="N30" s="210">
        <v>200</v>
      </c>
    </row>
    <row r="31" spans="1:15" ht="28.5" customHeight="1" x14ac:dyDescent="0.2">
      <c r="A31" s="90" t="s">
        <v>102</v>
      </c>
      <c r="B31" s="95" t="s">
        <v>63</v>
      </c>
      <c r="C31" s="247">
        <v>24260</v>
      </c>
      <c r="D31" s="246">
        <v>6571</v>
      </c>
      <c r="E31" s="209">
        <v>827</v>
      </c>
      <c r="F31" s="209">
        <v>262</v>
      </c>
      <c r="G31" s="209">
        <v>5482</v>
      </c>
      <c r="H31" s="209">
        <v>4696</v>
      </c>
      <c r="I31" s="209">
        <v>452</v>
      </c>
      <c r="J31" s="209">
        <v>607</v>
      </c>
      <c r="K31" s="272">
        <v>9857</v>
      </c>
      <c r="L31" s="210">
        <v>1115</v>
      </c>
      <c r="M31" s="210">
        <v>891</v>
      </c>
      <c r="N31" s="210">
        <v>71</v>
      </c>
    </row>
    <row r="32" spans="1:15" ht="28.5" customHeight="1" x14ac:dyDescent="0.2">
      <c r="A32" s="90" t="s">
        <v>103</v>
      </c>
      <c r="B32" s="95" t="s">
        <v>65</v>
      </c>
      <c r="C32" s="247">
        <v>4840</v>
      </c>
      <c r="D32" s="246">
        <v>1760</v>
      </c>
      <c r="E32" s="209">
        <v>73</v>
      </c>
      <c r="F32" s="209">
        <v>118</v>
      </c>
      <c r="G32" s="209">
        <v>1569</v>
      </c>
      <c r="H32" s="209">
        <v>269</v>
      </c>
      <c r="I32" s="209">
        <v>42</v>
      </c>
      <c r="J32" s="209">
        <v>394</v>
      </c>
      <c r="K32" s="272">
        <v>2089</v>
      </c>
      <c r="L32" s="210">
        <v>46</v>
      </c>
      <c r="M32" s="210">
        <v>228</v>
      </c>
      <c r="N32" s="210">
        <v>12</v>
      </c>
    </row>
    <row r="33" spans="1:14" ht="28.5" customHeight="1" x14ac:dyDescent="0.2">
      <c r="A33" s="90" t="s">
        <v>104</v>
      </c>
      <c r="B33" s="95" t="s">
        <v>64</v>
      </c>
      <c r="C33" s="247">
        <v>3629</v>
      </c>
      <c r="D33" s="246">
        <v>1289</v>
      </c>
      <c r="E33" s="209">
        <v>14</v>
      </c>
      <c r="F33" s="209">
        <v>81</v>
      </c>
      <c r="G33" s="209">
        <v>1194</v>
      </c>
      <c r="H33" s="209">
        <v>207</v>
      </c>
      <c r="I33" s="209">
        <v>98</v>
      </c>
      <c r="J33" s="209">
        <v>197</v>
      </c>
      <c r="K33" s="272">
        <v>1673</v>
      </c>
      <c r="L33" s="210">
        <v>25</v>
      </c>
      <c r="M33" s="210">
        <v>139</v>
      </c>
      <c r="N33" s="210">
        <v>1</v>
      </c>
    </row>
    <row r="34" spans="1:14" ht="3" customHeight="1" x14ac:dyDescent="0.2">
      <c r="A34" s="90"/>
      <c r="B34" s="95"/>
      <c r="C34" s="247"/>
      <c r="D34" s="246"/>
      <c r="E34" s="209"/>
      <c r="F34" s="209"/>
      <c r="G34" s="209"/>
      <c r="H34" s="209"/>
      <c r="I34" s="209"/>
      <c r="J34" s="209"/>
      <c r="K34" s="272"/>
      <c r="L34" s="210"/>
      <c r="M34" s="210"/>
      <c r="N34" s="210"/>
    </row>
    <row r="35" spans="1:14" ht="20.25" customHeight="1" x14ac:dyDescent="0.2">
      <c r="A35" s="308" t="s">
        <v>108</v>
      </c>
      <c r="B35" s="308"/>
      <c r="C35" s="308"/>
      <c r="D35" s="308"/>
      <c r="M35" s="48"/>
    </row>
    <row r="36" spans="1:14" x14ac:dyDescent="0.2">
      <c r="N36" s="244" t="s">
        <v>233</v>
      </c>
    </row>
  </sheetData>
  <mergeCells count="11">
    <mergeCell ref="M12:M13"/>
    <mergeCell ref="H12:H13"/>
    <mergeCell ref="J12:J13"/>
    <mergeCell ref="D11:N11"/>
    <mergeCell ref="N12:N13"/>
    <mergeCell ref="K12:K13"/>
    <mergeCell ref="A35:D35"/>
    <mergeCell ref="C11:C13"/>
    <mergeCell ref="D12:G12"/>
    <mergeCell ref="I12:I13"/>
    <mergeCell ref="L12:L13"/>
  </mergeCells>
  <phoneticPr fontId="6" type="noConversion"/>
  <printOptions horizontalCentered="1"/>
  <pageMargins left="0.27559055118110237" right="0.27559055118110237" top="0.98425196850393704" bottom="0.59055118110236227" header="0.51181102362204722" footer="0.51181102362204722"/>
  <pageSetup paperSize="9" scale="70" orientation="portrait" r:id="rId1"/>
  <headerFooter alignWithMargins="0">
    <oddFooter xml:space="preserve">&amp;L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showGridLines="0" workbookViewId="0">
      <selection activeCell="T21" sqref="T21"/>
    </sheetView>
  </sheetViews>
  <sheetFormatPr defaultColWidth="9.33203125" defaultRowHeight="12.75" x14ac:dyDescent="0.2"/>
  <cols>
    <col min="1" max="1" width="2.6640625" style="1" customWidth="1"/>
    <col min="2" max="2" width="20.83203125" style="1" customWidth="1"/>
    <col min="3" max="3" width="7.6640625" style="17" customWidth="1"/>
    <col min="4" max="4" width="11" style="1" customWidth="1"/>
    <col min="5" max="5" width="7.1640625" style="1" customWidth="1"/>
    <col min="6" max="14" width="9" style="1" bestFit="1" customWidth="1"/>
    <col min="15" max="15" width="7.6640625" style="1" customWidth="1"/>
    <col min="16" max="16384" width="9.33203125" style="1"/>
  </cols>
  <sheetData>
    <row r="1" spans="1:15" x14ac:dyDescent="0.2">
      <c r="A1" s="125" t="s">
        <v>140</v>
      </c>
    </row>
    <row r="2" spans="1:15" x14ac:dyDescent="0.2">
      <c r="A2" s="128" t="s">
        <v>46</v>
      </c>
    </row>
    <row r="3" spans="1:15" ht="3.75" customHeight="1" x14ac:dyDescent="0.2">
      <c r="A3" s="129"/>
    </row>
    <row r="4" spans="1:15" x14ac:dyDescent="0.2">
      <c r="A4" s="130" t="s">
        <v>141</v>
      </c>
      <c r="B4" s="234" t="s">
        <v>227</v>
      </c>
    </row>
    <row r="5" spans="1:15" x14ac:dyDescent="0.2">
      <c r="A5" s="130" t="s">
        <v>142</v>
      </c>
      <c r="B5" s="234" t="s">
        <v>228</v>
      </c>
    </row>
    <row r="6" spans="1:15" ht="3.75" customHeight="1" x14ac:dyDescent="0.2">
      <c r="A6" s="131"/>
    </row>
    <row r="7" spans="1:15" x14ac:dyDescent="0.2">
      <c r="A7" s="232" t="s">
        <v>213</v>
      </c>
    </row>
    <row r="9" spans="1:15" ht="17.25" x14ac:dyDescent="0.25">
      <c r="A9" s="328" t="s">
        <v>242</v>
      </c>
      <c r="B9" s="328"/>
      <c r="C9" s="328"/>
      <c r="D9" s="328"/>
      <c r="E9" s="328"/>
      <c r="F9" s="328"/>
      <c r="G9" s="328"/>
      <c r="H9" s="328"/>
      <c r="I9" s="328"/>
      <c r="J9" s="328"/>
      <c r="K9" s="328"/>
      <c r="L9" s="328"/>
      <c r="M9" s="328"/>
      <c r="N9" s="328"/>
      <c r="O9" s="328"/>
    </row>
    <row r="10" spans="1:15" ht="20.25" customHeight="1" thickBot="1" x14ac:dyDescent="0.25">
      <c r="O10" s="15" t="s">
        <v>232</v>
      </c>
    </row>
    <row r="11" spans="1:15" ht="18.75" customHeight="1" x14ac:dyDescent="0.2">
      <c r="A11" s="80"/>
      <c r="B11" s="80"/>
      <c r="C11" s="101"/>
      <c r="D11" s="304" t="s">
        <v>80</v>
      </c>
      <c r="E11" s="307" t="s">
        <v>84</v>
      </c>
      <c r="F11" s="331"/>
      <c r="G11" s="331"/>
      <c r="H11" s="331"/>
      <c r="I11" s="331"/>
      <c r="J11" s="331"/>
      <c r="K11" s="331"/>
      <c r="L11" s="331"/>
      <c r="M11" s="331"/>
      <c r="N11" s="331"/>
      <c r="O11" s="331"/>
    </row>
    <row r="12" spans="1:15" ht="31.5" customHeight="1" x14ac:dyDescent="0.2">
      <c r="A12" s="83"/>
      <c r="B12" s="83"/>
      <c r="C12" s="102"/>
      <c r="D12" s="305"/>
      <c r="E12" s="97" t="s">
        <v>42</v>
      </c>
      <c r="F12" s="75" t="s">
        <v>11</v>
      </c>
      <c r="G12" s="75" t="s">
        <v>12</v>
      </c>
      <c r="H12" s="75" t="s">
        <v>13</v>
      </c>
      <c r="I12" s="75" t="s">
        <v>14</v>
      </c>
      <c r="J12" s="75" t="s">
        <v>15</v>
      </c>
      <c r="K12" s="75" t="s">
        <v>16</v>
      </c>
      <c r="L12" s="75" t="s">
        <v>17</v>
      </c>
      <c r="M12" s="75" t="s">
        <v>18</v>
      </c>
      <c r="N12" s="75" t="s">
        <v>19</v>
      </c>
      <c r="O12" s="97" t="s">
        <v>20</v>
      </c>
    </row>
    <row r="13" spans="1:15" ht="25.5" customHeight="1" x14ac:dyDescent="0.2">
      <c r="A13" s="103" t="s">
        <v>25</v>
      </c>
      <c r="B13" s="103"/>
      <c r="C13" s="104" t="s">
        <v>0</v>
      </c>
      <c r="D13" s="179">
        <v>374851</v>
      </c>
      <c r="E13" s="153">
        <v>634</v>
      </c>
      <c r="F13" s="153">
        <v>18470</v>
      </c>
      <c r="G13" s="153">
        <v>40983</v>
      </c>
      <c r="H13" s="153">
        <v>49270</v>
      </c>
      <c r="I13" s="153">
        <v>55241</v>
      </c>
      <c r="J13" s="153">
        <v>55598</v>
      </c>
      <c r="K13" s="153">
        <v>50171</v>
      </c>
      <c r="L13" s="153">
        <v>43189</v>
      </c>
      <c r="M13" s="153">
        <v>37566</v>
      </c>
      <c r="N13" s="153">
        <v>20785</v>
      </c>
      <c r="O13" s="153">
        <v>2944</v>
      </c>
    </row>
    <row r="14" spans="1:15" ht="21" customHeight="1" x14ac:dyDescent="0.2">
      <c r="A14" s="88"/>
      <c r="B14" s="105"/>
      <c r="C14" s="106" t="s">
        <v>1</v>
      </c>
      <c r="D14" s="224">
        <v>189556</v>
      </c>
      <c r="E14" s="225">
        <v>267</v>
      </c>
      <c r="F14" s="225">
        <v>7954</v>
      </c>
      <c r="G14" s="225">
        <v>20425</v>
      </c>
      <c r="H14" s="225">
        <v>24731</v>
      </c>
      <c r="I14" s="225">
        <v>27649</v>
      </c>
      <c r="J14" s="225">
        <v>28021</v>
      </c>
      <c r="K14" s="225">
        <v>26095</v>
      </c>
      <c r="L14" s="225">
        <v>23382</v>
      </c>
      <c r="M14" s="225">
        <v>20063</v>
      </c>
      <c r="N14" s="225">
        <v>9977</v>
      </c>
      <c r="O14" s="225">
        <v>992</v>
      </c>
    </row>
    <row r="15" spans="1:15" ht="14.25" customHeight="1" x14ac:dyDescent="0.2">
      <c r="A15" s="90" t="s">
        <v>86</v>
      </c>
      <c r="B15" s="330" t="s">
        <v>67</v>
      </c>
      <c r="C15" s="107" t="s">
        <v>0</v>
      </c>
      <c r="D15" s="181">
        <v>1117</v>
      </c>
      <c r="E15" s="148" t="s">
        <v>53</v>
      </c>
      <c r="F15" s="148">
        <v>46</v>
      </c>
      <c r="G15" s="148">
        <v>82</v>
      </c>
      <c r="H15" s="148">
        <v>85</v>
      </c>
      <c r="I15" s="148">
        <v>146</v>
      </c>
      <c r="J15" s="148">
        <v>164</v>
      </c>
      <c r="K15" s="215">
        <v>155</v>
      </c>
      <c r="L15" s="148">
        <v>128</v>
      </c>
      <c r="M15" s="148">
        <v>193</v>
      </c>
      <c r="N15" s="148">
        <v>101</v>
      </c>
      <c r="O15" s="148">
        <v>17</v>
      </c>
    </row>
    <row r="16" spans="1:15" ht="14.25" customHeight="1" x14ac:dyDescent="0.2">
      <c r="A16" s="88"/>
      <c r="B16" s="330"/>
      <c r="C16" s="108" t="s">
        <v>1</v>
      </c>
      <c r="D16" s="276">
        <v>519</v>
      </c>
      <c r="E16" s="214" t="s">
        <v>53</v>
      </c>
      <c r="F16" s="214">
        <v>16</v>
      </c>
      <c r="G16" s="214">
        <v>39</v>
      </c>
      <c r="H16" s="214">
        <v>30</v>
      </c>
      <c r="I16" s="214">
        <v>82</v>
      </c>
      <c r="J16" s="214">
        <v>69</v>
      </c>
      <c r="K16" s="277">
        <v>86</v>
      </c>
      <c r="L16" s="214">
        <v>71</v>
      </c>
      <c r="M16" s="214">
        <v>89</v>
      </c>
      <c r="N16" s="214">
        <v>34</v>
      </c>
      <c r="O16" s="214">
        <v>3</v>
      </c>
    </row>
    <row r="17" spans="1:26" ht="12.75" customHeight="1" x14ac:dyDescent="0.2">
      <c r="A17" s="90" t="s">
        <v>87</v>
      </c>
      <c r="B17" s="325" t="s">
        <v>2</v>
      </c>
      <c r="C17" s="107" t="s">
        <v>0</v>
      </c>
      <c r="D17" s="181">
        <v>575</v>
      </c>
      <c r="E17" s="148" t="s">
        <v>53</v>
      </c>
      <c r="F17" s="148">
        <v>15</v>
      </c>
      <c r="G17" s="148">
        <v>19</v>
      </c>
      <c r="H17" s="148">
        <v>61</v>
      </c>
      <c r="I17" s="148">
        <v>97</v>
      </c>
      <c r="J17" s="148">
        <v>86</v>
      </c>
      <c r="K17" s="215">
        <v>80</v>
      </c>
      <c r="L17" s="148">
        <v>101</v>
      </c>
      <c r="M17" s="148">
        <v>92</v>
      </c>
      <c r="N17" s="148">
        <v>23</v>
      </c>
      <c r="O17" s="148">
        <v>1</v>
      </c>
    </row>
    <row r="18" spans="1:26" ht="11.25" customHeight="1" x14ac:dyDescent="0.2">
      <c r="A18" s="90"/>
      <c r="B18" s="325"/>
      <c r="C18" s="108" t="s">
        <v>1</v>
      </c>
      <c r="D18" s="276">
        <v>156</v>
      </c>
      <c r="E18" s="214" t="s">
        <v>53</v>
      </c>
      <c r="F18" s="214" t="s">
        <v>53</v>
      </c>
      <c r="G18" s="214">
        <v>3</v>
      </c>
      <c r="H18" s="214">
        <v>21</v>
      </c>
      <c r="I18" s="214">
        <v>31</v>
      </c>
      <c r="J18" s="214">
        <v>20</v>
      </c>
      <c r="K18" s="277">
        <v>24</v>
      </c>
      <c r="L18" s="214">
        <v>30</v>
      </c>
      <c r="M18" s="214">
        <v>22</v>
      </c>
      <c r="N18" s="214">
        <v>5</v>
      </c>
      <c r="O18" s="214" t="s">
        <v>53</v>
      </c>
    </row>
    <row r="19" spans="1:26" ht="13.5" customHeight="1" x14ac:dyDescent="0.2">
      <c r="A19" s="90" t="s">
        <v>88</v>
      </c>
      <c r="B19" s="330" t="s">
        <v>3</v>
      </c>
      <c r="C19" s="107" t="s">
        <v>0</v>
      </c>
      <c r="D19" s="181">
        <v>39105</v>
      </c>
      <c r="E19" s="148">
        <v>63</v>
      </c>
      <c r="F19" s="148">
        <v>2086</v>
      </c>
      <c r="G19" s="148">
        <v>4084</v>
      </c>
      <c r="H19" s="148">
        <v>4953</v>
      </c>
      <c r="I19" s="148">
        <v>5623</v>
      </c>
      <c r="J19" s="148">
        <v>5757</v>
      </c>
      <c r="K19" s="215">
        <v>5192</v>
      </c>
      <c r="L19" s="148">
        <v>4470</v>
      </c>
      <c r="M19" s="148">
        <v>4436</v>
      </c>
      <c r="N19" s="148">
        <v>2134</v>
      </c>
      <c r="O19" s="148">
        <v>307</v>
      </c>
    </row>
    <row r="20" spans="1:26" ht="13.5" customHeight="1" x14ac:dyDescent="0.2">
      <c r="A20" s="88"/>
      <c r="B20" s="330"/>
      <c r="C20" s="108" t="s">
        <v>1</v>
      </c>
      <c r="D20" s="276">
        <v>14216</v>
      </c>
      <c r="E20" s="214">
        <v>15</v>
      </c>
      <c r="F20" s="214">
        <v>538</v>
      </c>
      <c r="G20" s="214">
        <v>1344</v>
      </c>
      <c r="H20" s="214">
        <v>1696</v>
      </c>
      <c r="I20" s="214">
        <v>1962</v>
      </c>
      <c r="J20" s="214">
        <v>2154</v>
      </c>
      <c r="K20" s="277">
        <v>2098</v>
      </c>
      <c r="L20" s="214">
        <v>1965</v>
      </c>
      <c r="M20" s="214">
        <v>1774</v>
      </c>
      <c r="N20" s="214">
        <v>618</v>
      </c>
      <c r="O20" s="214">
        <v>52</v>
      </c>
    </row>
    <row r="21" spans="1:26" ht="21" customHeight="1" x14ac:dyDescent="0.2">
      <c r="A21" s="90" t="s">
        <v>89</v>
      </c>
      <c r="B21" s="325" t="s">
        <v>54</v>
      </c>
      <c r="C21" s="107" t="s">
        <v>0</v>
      </c>
      <c r="D21" s="181">
        <v>4560</v>
      </c>
      <c r="E21" s="215">
        <v>4</v>
      </c>
      <c r="F21" s="215">
        <v>95</v>
      </c>
      <c r="G21" s="215">
        <v>305</v>
      </c>
      <c r="H21" s="215">
        <v>566</v>
      </c>
      <c r="I21" s="215">
        <v>673</v>
      </c>
      <c r="J21" s="215">
        <v>671</v>
      </c>
      <c r="K21" s="215">
        <v>608</v>
      </c>
      <c r="L21" s="215">
        <v>619</v>
      </c>
      <c r="M21" s="215">
        <v>610</v>
      </c>
      <c r="N21" s="215">
        <v>403</v>
      </c>
      <c r="O21" s="215">
        <v>6</v>
      </c>
    </row>
    <row r="22" spans="1:26" ht="21" customHeight="1" x14ac:dyDescent="0.2">
      <c r="A22" s="90"/>
      <c r="B22" s="325"/>
      <c r="C22" s="108" t="s">
        <v>1</v>
      </c>
      <c r="D22" s="276">
        <v>1690</v>
      </c>
      <c r="E22" s="277" t="s">
        <v>53</v>
      </c>
      <c r="F22" s="277">
        <v>20</v>
      </c>
      <c r="G22" s="277">
        <v>107</v>
      </c>
      <c r="H22" s="277">
        <v>234</v>
      </c>
      <c r="I22" s="277">
        <v>262</v>
      </c>
      <c r="J22" s="277">
        <v>245</v>
      </c>
      <c r="K22" s="277">
        <v>232</v>
      </c>
      <c r="L22" s="277">
        <v>226</v>
      </c>
      <c r="M22" s="277">
        <v>235</v>
      </c>
      <c r="N22" s="277">
        <v>129</v>
      </c>
      <c r="O22" s="214" t="s">
        <v>53</v>
      </c>
    </row>
    <row r="23" spans="1:26" ht="38.25" customHeight="1" x14ac:dyDescent="0.2">
      <c r="A23" s="90" t="s">
        <v>90</v>
      </c>
      <c r="B23" s="325" t="s">
        <v>55</v>
      </c>
      <c r="C23" s="107" t="s">
        <v>0</v>
      </c>
      <c r="D23" s="181">
        <v>4713</v>
      </c>
      <c r="E23" s="215">
        <v>3</v>
      </c>
      <c r="F23" s="215">
        <v>157</v>
      </c>
      <c r="G23" s="215">
        <v>328</v>
      </c>
      <c r="H23" s="215">
        <v>477</v>
      </c>
      <c r="I23" s="215">
        <v>649</v>
      </c>
      <c r="J23" s="215">
        <v>733</v>
      </c>
      <c r="K23" s="215">
        <v>716</v>
      </c>
      <c r="L23" s="215">
        <v>725</v>
      </c>
      <c r="M23" s="215">
        <v>613</v>
      </c>
      <c r="N23" s="215">
        <v>300</v>
      </c>
      <c r="O23" s="215">
        <v>12</v>
      </c>
      <c r="P23" s="30"/>
    </row>
    <row r="24" spans="1:26" ht="40.5" customHeight="1" x14ac:dyDescent="0.2">
      <c r="A24" s="90"/>
      <c r="B24" s="325"/>
      <c r="C24" s="108" t="s">
        <v>1</v>
      </c>
      <c r="D24" s="276">
        <v>872</v>
      </c>
      <c r="E24" s="216" t="s">
        <v>53</v>
      </c>
      <c r="F24" s="216">
        <v>12</v>
      </c>
      <c r="G24" s="216">
        <v>73</v>
      </c>
      <c r="H24" s="216">
        <v>70</v>
      </c>
      <c r="I24" s="216">
        <v>123</v>
      </c>
      <c r="J24" s="216">
        <v>135</v>
      </c>
      <c r="K24" s="216">
        <v>137</v>
      </c>
      <c r="L24" s="216">
        <v>135</v>
      </c>
      <c r="M24" s="216">
        <v>120</v>
      </c>
      <c r="N24" s="216">
        <v>65</v>
      </c>
      <c r="O24" s="217">
        <v>2</v>
      </c>
      <c r="P24" s="45"/>
    </row>
    <row r="25" spans="1:26" ht="12" customHeight="1" x14ac:dyDescent="0.2">
      <c r="A25" s="90" t="s">
        <v>91</v>
      </c>
      <c r="B25" s="325" t="s">
        <v>4</v>
      </c>
      <c r="C25" s="107" t="s">
        <v>0</v>
      </c>
      <c r="D25" s="181">
        <v>22954</v>
      </c>
      <c r="E25" s="215">
        <v>34</v>
      </c>
      <c r="F25" s="215">
        <v>1649</v>
      </c>
      <c r="G25" s="215">
        <v>2378</v>
      </c>
      <c r="H25" s="215">
        <v>2725</v>
      </c>
      <c r="I25" s="215">
        <v>3429</v>
      </c>
      <c r="J25" s="215">
        <v>3284</v>
      </c>
      <c r="K25" s="215">
        <v>2844</v>
      </c>
      <c r="L25" s="215">
        <v>2583</v>
      </c>
      <c r="M25" s="215">
        <v>2326</v>
      </c>
      <c r="N25" s="215">
        <v>1452</v>
      </c>
      <c r="O25" s="215">
        <v>250</v>
      </c>
    </row>
    <row r="26" spans="1:26" ht="11.25" customHeight="1" x14ac:dyDescent="0.2">
      <c r="A26" s="90"/>
      <c r="B26" s="325"/>
      <c r="C26" s="108" t="s">
        <v>1</v>
      </c>
      <c r="D26" s="276">
        <v>2407</v>
      </c>
      <c r="E26" s="277">
        <v>1</v>
      </c>
      <c r="F26" s="277">
        <v>64</v>
      </c>
      <c r="G26" s="277">
        <v>229</v>
      </c>
      <c r="H26" s="277">
        <v>287</v>
      </c>
      <c r="I26" s="277">
        <v>349</v>
      </c>
      <c r="J26" s="277">
        <v>364</v>
      </c>
      <c r="K26" s="277">
        <v>326</v>
      </c>
      <c r="L26" s="277">
        <v>293</v>
      </c>
      <c r="M26" s="277">
        <v>297</v>
      </c>
      <c r="N26" s="277">
        <v>167</v>
      </c>
      <c r="O26" s="214">
        <v>30</v>
      </c>
    </row>
    <row r="27" spans="1:26" ht="24" customHeight="1" x14ac:dyDescent="0.2">
      <c r="A27" s="90" t="s">
        <v>92</v>
      </c>
      <c r="B27" s="325" t="s">
        <v>56</v>
      </c>
      <c r="C27" s="107" t="s">
        <v>0</v>
      </c>
      <c r="D27" s="181">
        <v>64838</v>
      </c>
      <c r="E27" s="215">
        <v>362</v>
      </c>
      <c r="F27" s="215">
        <v>4838</v>
      </c>
      <c r="G27" s="215">
        <v>7644</v>
      </c>
      <c r="H27" s="215">
        <v>9270</v>
      </c>
      <c r="I27" s="215">
        <v>10392</v>
      </c>
      <c r="J27" s="215">
        <v>10477</v>
      </c>
      <c r="K27" s="215">
        <v>8480</v>
      </c>
      <c r="L27" s="215">
        <v>6511</v>
      </c>
      <c r="M27" s="215">
        <v>4560</v>
      </c>
      <c r="N27" s="215">
        <v>1904</v>
      </c>
      <c r="O27" s="215">
        <v>400</v>
      </c>
      <c r="P27" s="30"/>
      <c r="Q27" s="30"/>
      <c r="R27" s="30"/>
    </row>
    <row r="28" spans="1:26" ht="27.75" customHeight="1" x14ac:dyDescent="0.2">
      <c r="A28" s="90"/>
      <c r="B28" s="325"/>
      <c r="C28" s="108" t="s">
        <v>1</v>
      </c>
      <c r="D28" s="276">
        <v>34389</v>
      </c>
      <c r="E28" s="216">
        <v>174</v>
      </c>
      <c r="F28" s="216">
        <v>2587</v>
      </c>
      <c r="G28" s="216">
        <v>4162</v>
      </c>
      <c r="H28" s="216">
        <v>5010</v>
      </c>
      <c r="I28" s="216">
        <v>5380</v>
      </c>
      <c r="J28" s="216">
        <v>5398</v>
      </c>
      <c r="K28" s="216">
        <v>4562</v>
      </c>
      <c r="L28" s="216">
        <v>3669</v>
      </c>
      <c r="M28" s="216">
        <v>2438</v>
      </c>
      <c r="N28" s="216">
        <v>872</v>
      </c>
      <c r="O28" s="217">
        <v>137</v>
      </c>
      <c r="P28" s="45"/>
    </row>
    <row r="29" spans="1:26" ht="18" customHeight="1" x14ac:dyDescent="0.2">
      <c r="A29" s="90" t="s">
        <v>93</v>
      </c>
      <c r="B29" s="325" t="s">
        <v>69</v>
      </c>
      <c r="C29" s="107" t="s">
        <v>0</v>
      </c>
      <c r="D29" s="181">
        <v>16997</v>
      </c>
      <c r="E29" s="215">
        <v>7</v>
      </c>
      <c r="F29" s="215">
        <v>840</v>
      </c>
      <c r="G29" s="215">
        <v>1258</v>
      </c>
      <c r="H29" s="215">
        <v>1552</v>
      </c>
      <c r="I29" s="215">
        <v>2024</v>
      </c>
      <c r="J29" s="215">
        <v>2402</v>
      </c>
      <c r="K29" s="215">
        <v>2602</v>
      </c>
      <c r="L29" s="215">
        <v>2522</v>
      </c>
      <c r="M29" s="215">
        <v>2377</v>
      </c>
      <c r="N29" s="215">
        <v>1335</v>
      </c>
      <c r="O29" s="215">
        <v>78</v>
      </c>
      <c r="P29" s="30"/>
    </row>
    <row r="30" spans="1:26" ht="12.75" customHeight="1" x14ac:dyDescent="0.2">
      <c r="A30" s="90"/>
      <c r="B30" s="325"/>
      <c r="C30" s="108" t="s">
        <v>1</v>
      </c>
      <c r="D30" s="276">
        <v>4482</v>
      </c>
      <c r="E30" s="216">
        <v>1</v>
      </c>
      <c r="F30" s="216">
        <v>127</v>
      </c>
      <c r="G30" s="216">
        <v>303</v>
      </c>
      <c r="H30" s="216">
        <v>398</v>
      </c>
      <c r="I30" s="216">
        <v>554</v>
      </c>
      <c r="J30" s="216">
        <v>646</v>
      </c>
      <c r="K30" s="216">
        <v>784</v>
      </c>
      <c r="L30" s="216">
        <v>722</v>
      </c>
      <c r="M30" s="216">
        <v>647</v>
      </c>
      <c r="N30" s="216">
        <v>291</v>
      </c>
      <c r="O30" s="217">
        <v>9</v>
      </c>
      <c r="P30" s="70"/>
      <c r="Q30" s="70"/>
      <c r="R30" s="61"/>
      <c r="S30" s="61"/>
      <c r="T30" s="61"/>
      <c r="U30" s="61"/>
      <c r="V30" s="61"/>
      <c r="W30" s="61"/>
      <c r="X30" s="61"/>
      <c r="Y30" s="61"/>
      <c r="Z30" s="60"/>
    </row>
    <row r="31" spans="1:26" ht="20.25" customHeight="1" x14ac:dyDescent="0.2">
      <c r="A31" s="90" t="s">
        <v>94</v>
      </c>
      <c r="B31" s="325" t="s">
        <v>62</v>
      </c>
      <c r="C31" s="107" t="s">
        <v>0</v>
      </c>
      <c r="D31" s="181">
        <v>13787</v>
      </c>
      <c r="E31" s="215">
        <v>30</v>
      </c>
      <c r="F31" s="215">
        <v>1641</v>
      </c>
      <c r="G31" s="215">
        <v>2066</v>
      </c>
      <c r="H31" s="215">
        <v>1912</v>
      </c>
      <c r="I31" s="215">
        <v>1688</v>
      </c>
      <c r="J31" s="215">
        <v>1636</v>
      </c>
      <c r="K31" s="215">
        <v>1500</v>
      </c>
      <c r="L31" s="215">
        <v>1430</v>
      </c>
      <c r="M31" s="215">
        <v>1243</v>
      </c>
      <c r="N31" s="215">
        <v>567</v>
      </c>
      <c r="O31" s="215">
        <v>74</v>
      </c>
      <c r="P31" s="30"/>
    </row>
    <row r="32" spans="1:26" ht="20.25" customHeight="1" x14ac:dyDescent="0.2">
      <c r="A32" s="90"/>
      <c r="B32" s="325"/>
      <c r="C32" s="108" t="s">
        <v>1</v>
      </c>
      <c r="D32" s="276">
        <v>6955</v>
      </c>
      <c r="E32" s="216">
        <v>10</v>
      </c>
      <c r="F32" s="216">
        <v>705</v>
      </c>
      <c r="G32" s="216">
        <v>904</v>
      </c>
      <c r="H32" s="216">
        <v>824</v>
      </c>
      <c r="I32" s="216">
        <v>753</v>
      </c>
      <c r="J32" s="216">
        <v>833</v>
      </c>
      <c r="K32" s="216">
        <v>839</v>
      </c>
      <c r="L32" s="216">
        <v>946</v>
      </c>
      <c r="M32" s="216">
        <v>803</v>
      </c>
      <c r="N32" s="216">
        <v>312</v>
      </c>
      <c r="O32" s="217">
        <v>26</v>
      </c>
      <c r="P32" s="45"/>
    </row>
    <row r="33" spans="1:16" ht="12.75" customHeight="1" x14ac:dyDescent="0.2">
      <c r="A33" s="90" t="s">
        <v>95</v>
      </c>
      <c r="B33" s="330" t="s">
        <v>57</v>
      </c>
      <c r="C33" s="107" t="s">
        <v>0</v>
      </c>
      <c r="D33" s="181">
        <v>27052</v>
      </c>
      <c r="E33" s="215">
        <v>16</v>
      </c>
      <c r="F33" s="215">
        <v>924</v>
      </c>
      <c r="G33" s="215">
        <v>4309</v>
      </c>
      <c r="H33" s="215">
        <v>4998</v>
      </c>
      <c r="I33" s="215">
        <v>4740</v>
      </c>
      <c r="J33" s="215">
        <v>4127</v>
      </c>
      <c r="K33" s="215">
        <v>3480</v>
      </c>
      <c r="L33" s="215">
        <v>2302</v>
      </c>
      <c r="M33" s="215">
        <v>1461</v>
      </c>
      <c r="N33" s="215">
        <v>613</v>
      </c>
      <c r="O33" s="215">
        <v>82</v>
      </c>
    </row>
    <row r="34" spans="1:16" ht="12.75" customHeight="1" x14ac:dyDescent="0.2">
      <c r="A34" s="88"/>
      <c r="B34" s="330"/>
      <c r="C34" s="108" t="s">
        <v>1</v>
      </c>
      <c r="D34" s="276">
        <v>10541</v>
      </c>
      <c r="E34" s="216">
        <v>5</v>
      </c>
      <c r="F34" s="216">
        <v>269</v>
      </c>
      <c r="G34" s="216">
        <v>1674</v>
      </c>
      <c r="H34" s="216">
        <v>1983</v>
      </c>
      <c r="I34" s="216">
        <v>1822</v>
      </c>
      <c r="J34" s="216">
        <v>1613</v>
      </c>
      <c r="K34" s="216">
        <v>1342</v>
      </c>
      <c r="L34" s="216">
        <v>943</v>
      </c>
      <c r="M34" s="216">
        <v>623</v>
      </c>
      <c r="N34" s="216">
        <v>252</v>
      </c>
      <c r="O34" s="217">
        <v>15</v>
      </c>
    </row>
    <row r="35" spans="1:16" ht="30.75" customHeight="1" x14ac:dyDescent="0.2">
      <c r="A35" s="90" t="s">
        <v>96</v>
      </c>
      <c r="B35" s="325" t="s">
        <v>61</v>
      </c>
      <c r="C35" s="107" t="s">
        <v>0</v>
      </c>
      <c r="D35" s="181">
        <v>19029</v>
      </c>
      <c r="E35" s="215">
        <v>3</v>
      </c>
      <c r="F35" s="215">
        <v>302</v>
      </c>
      <c r="G35" s="215">
        <v>1549</v>
      </c>
      <c r="H35" s="215">
        <v>2536</v>
      </c>
      <c r="I35" s="215">
        <v>3680</v>
      </c>
      <c r="J35" s="215">
        <v>3524</v>
      </c>
      <c r="K35" s="148">
        <v>3110</v>
      </c>
      <c r="L35" s="215">
        <v>2111</v>
      </c>
      <c r="M35" s="215">
        <v>1475</v>
      </c>
      <c r="N35" s="215">
        <v>673</v>
      </c>
      <c r="O35" s="215">
        <v>66</v>
      </c>
    </row>
    <row r="36" spans="1:16" ht="25.5" customHeight="1" x14ac:dyDescent="0.2">
      <c r="A36" s="90"/>
      <c r="B36" s="325"/>
      <c r="C36" s="108" t="s">
        <v>1</v>
      </c>
      <c r="D36" s="276">
        <v>12568</v>
      </c>
      <c r="E36" s="216">
        <v>2</v>
      </c>
      <c r="F36" s="216">
        <v>200</v>
      </c>
      <c r="G36" s="216">
        <v>954</v>
      </c>
      <c r="H36" s="216">
        <v>1607</v>
      </c>
      <c r="I36" s="216">
        <v>2422</v>
      </c>
      <c r="J36" s="216">
        <v>2316</v>
      </c>
      <c r="K36" s="214">
        <v>2154</v>
      </c>
      <c r="L36" s="216">
        <v>1478</v>
      </c>
      <c r="M36" s="216">
        <v>1000</v>
      </c>
      <c r="N36" s="216">
        <v>412</v>
      </c>
      <c r="O36" s="217">
        <v>23</v>
      </c>
      <c r="P36" s="45"/>
    </row>
    <row r="37" spans="1:16" ht="12.75" customHeight="1" x14ac:dyDescent="0.2">
      <c r="A37" s="88" t="s">
        <v>97</v>
      </c>
      <c r="B37" s="330" t="s">
        <v>58</v>
      </c>
      <c r="C37" s="107" t="s">
        <v>0</v>
      </c>
      <c r="D37" s="181">
        <v>3378</v>
      </c>
      <c r="E37" s="215">
        <v>2</v>
      </c>
      <c r="F37" s="215">
        <v>117</v>
      </c>
      <c r="G37" s="215">
        <v>274</v>
      </c>
      <c r="H37" s="215">
        <v>415</v>
      </c>
      <c r="I37" s="215">
        <v>432</v>
      </c>
      <c r="J37" s="215">
        <v>520</v>
      </c>
      <c r="K37" s="148">
        <v>434</v>
      </c>
      <c r="L37" s="215">
        <v>489</v>
      </c>
      <c r="M37" s="215">
        <v>403</v>
      </c>
      <c r="N37" s="215">
        <v>264</v>
      </c>
      <c r="O37" s="215">
        <v>28</v>
      </c>
    </row>
    <row r="38" spans="1:16" ht="12.75" customHeight="1" x14ac:dyDescent="0.2">
      <c r="A38" s="88"/>
      <c r="B38" s="330"/>
      <c r="C38" s="108" t="s">
        <v>1</v>
      </c>
      <c r="D38" s="276">
        <v>1506</v>
      </c>
      <c r="E38" s="216">
        <v>1</v>
      </c>
      <c r="F38" s="216">
        <v>40</v>
      </c>
      <c r="G38" s="216">
        <v>111</v>
      </c>
      <c r="H38" s="216">
        <v>173</v>
      </c>
      <c r="I38" s="216">
        <v>196</v>
      </c>
      <c r="J38" s="216">
        <v>247</v>
      </c>
      <c r="K38" s="214">
        <v>211</v>
      </c>
      <c r="L38" s="216">
        <v>232</v>
      </c>
      <c r="M38" s="216">
        <v>187</v>
      </c>
      <c r="N38" s="216">
        <v>100</v>
      </c>
      <c r="O38" s="217">
        <v>8</v>
      </c>
    </row>
    <row r="39" spans="1:16" ht="18" customHeight="1" x14ac:dyDescent="0.2">
      <c r="A39" s="109" t="s">
        <v>98</v>
      </c>
      <c r="B39" s="329" t="s">
        <v>59</v>
      </c>
      <c r="C39" s="107" t="s">
        <v>0</v>
      </c>
      <c r="D39" s="181">
        <v>25509</v>
      </c>
      <c r="E39" s="215">
        <v>25</v>
      </c>
      <c r="F39" s="215">
        <v>648</v>
      </c>
      <c r="G39" s="215">
        <v>3855</v>
      </c>
      <c r="H39" s="215">
        <v>4376</v>
      </c>
      <c r="I39" s="215">
        <v>3980</v>
      </c>
      <c r="J39" s="215">
        <v>3994</v>
      </c>
      <c r="K39" s="148">
        <v>3029</v>
      </c>
      <c r="L39" s="215">
        <v>2265</v>
      </c>
      <c r="M39" s="215">
        <v>1785</v>
      </c>
      <c r="N39" s="215">
        <v>1136</v>
      </c>
      <c r="O39" s="215">
        <v>416</v>
      </c>
    </row>
    <row r="40" spans="1:16" ht="12.75" customHeight="1" x14ac:dyDescent="0.2">
      <c r="A40" s="109"/>
      <c r="B40" s="329"/>
      <c r="C40" s="108" t="s">
        <v>1</v>
      </c>
      <c r="D40" s="181">
        <v>13336</v>
      </c>
      <c r="E40" s="216">
        <v>16</v>
      </c>
      <c r="F40" s="216">
        <v>281</v>
      </c>
      <c r="G40" s="216">
        <v>2145</v>
      </c>
      <c r="H40" s="216">
        <v>2438</v>
      </c>
      <c r="I40" s="216">
        <v>2123</v>
      </c>
      <c r="J40" s="216">
        <v>2060</v>
      </c>
      <c r="K40" s="148">
        <v>1560</v>
      </c>
      <c r="L40" s="216">
        <v>1188</v>
      </c>
      <c r="M40" s="216">
        <v>910</v>
      </c>
      <c r="N40" s="216">
        <v>490</v>
      </c>
      <c r="O40" s="217">
        <v>125</v>
      </c>
    </row>
    <row r="41" spans="1:16" ht="22.5" customHeight="1" x14ac:dyDescent="0.2">
      <c r="A41" s="90" t="s">
        <v>99</v>
      </c>
      <c r="B41" s="325" t="s">
        <v>60</v>
      </c>
      <c r="C41" s="107" t="s">
        <v>0</v>
      </c>
      <c r="D41" s="181">
        <v>21482</v>
      </c>
      <c r="E41" s="215">
        <v>46</v>
      </c>
      <c r="F41" s="215">
        <v>1595</v>
      </c>
      <c r="G41" s="215">
        <v>2628</v>
      </c>
      <c r="H41" s="215">
        <v>2478</v>
      </c>
      <c r="I41" s="215">
        <v>2925</v>
      </c>
      <c r="J41" s="215">
        <v>2700</v>
      </c>
      <c r="K41" s="148">
        <v>2565</v>
      </c>
      <c r="L41" s="215">
        <v>2410</v>
      </c>
      <c r="M41" s="215">
        <v>2443</v>
      </c>
      <c r="N41" s="215">
        <v>1339</v>
      </c>
      <c r="O41" s="215">
        <v>353</v>
      </c>
    </row>
    <row r="42" spans="1:16" ht="18" customHeight="1" x14ac:dyDescent="0.2">
      <c r="A42" s="90"/>
      <c r="B42" s="325"/>
      <c r="C42" s="108" t="s">
        <v>1</v>
      </c>
      <c r="D42" s="276">
        <v>10540</v>
      </c>
      <c r="E42" s="216">
        <v>14</v>
      </c>
      <c r="F42" s="216">
        <v>625</v>
      </c>
      <c r="G42" s="216">
        <v>1213</v>
      </c>
      <c r="H42" s="216">
        <v>1140</v>
      </c>
      <c r="I42" s="216">
        <v>1531</v>
      </c>
      <c r="J42" s="216">
        <v>1315</v>
      </c>
      <c r="K42" s="214">
        <v>1368</v>
      </c>
      <c r="L42" s="216">
        <v>1385</v>
      </c>
      <c r="M42" s="216">
        <v>1284</v>
      </c>
      <c r="N42" s="216">
        <v>535</v>
      </c>
      <c r="O42" s="217">
        <v>130</v>
      </c>
    </row>
    <row r="43" spans="1:16" ht="21.75" customHeight="1" x14ac:dyDescent="0.2">
      <c r="A43" s="90" t="s">
        <v>100</v>
      </c>
      <c r="B43" s="326" t="s">
        <v>6</v>
      </c>
      <c r="C43" s="107" t="s">
        <v>0</v>
      </c>
      <c r="D43" s="181">
        <v>32747</v>
      </c>
      <c r="E43" s="215" t="s">
        <v>53</v>
      </c>
      <c r="F43" s="215">
        <v>350</v>
      </c>
      <c r="G43" s="215">
        <v>1610</v>
      </c>
      <c r="H43" s="215">
        <v>3499</v>
      </c>
      <c r="I43" s="215">
        <v>4367</v>
      </c>
      <c r="J43" s="215">
        <v>5443</v>
      </c>
      <c r="K43" s="148">
        <v>5645</v>
      </c>
      <c r="L43" s="215">
        <v>5076</v>
      </c>
      <c r="M43" s="215">
        <v>4030</v>
      </c>
      <c r="N43" s="215">
        <v>2583</v>
      </c>
      <c r="O43" s="215">
        <v>144</v>
      </c>
      <c r="P43" s="15"/>
    </row>
    <row r="44" spans="1:16" ht="18.75" customHeight="1" x14ac:dyDescent="0.2">
      <c r="A44" s="90"/>
      <c r="B44" s="326"/>
      <c r="C44" s="108" t="s">
        <v>1</v>
      </c>
      <c r="D44" s="276">
        <v>19030</v>
      </c>
      <c r="E44" s="216" t="s">
        <v>53</v>
      </c>
      <c r="F44" s="216">
        <v>127</v>
      </c>
      <c r="G44" s="216">
        <v>875</v>
      </c>
      <c r="H44" s="216">
        <v>2044</v>
      </c>
      <c r="I44" s="216">
        <v>2629</v>
      </c>
      <c r="J44" s="216">
        <v>3316</v>
      </c>
      <c r="K44" s="214">
        <v>3206</v>
      </c>
      <c r="L44" s="216">
        <v>2879</v>
      </c>
      <c r="M44" s="216">
        <v>2360</v>
      </c>
      <c r="N44" s="216">
        <v>1511</v>
      </c>
      <c r="O44" s="217">
        <v>83</v>
      </c>
      <c r="P44" s="18"/>
    </row>
    <row r="45" spans="1:16" ht="12.75" customHeight="1" x14ac:dyDescent="0.2">
      <c r="A45" s="90" t="s">
        <v>101</v>
      </c>
      <c r="B45" s="327" t="s">
        <v>5</v>
      </c>
      <c r="C45" s="107" t="s">
        <v>0</v>
      </c>
      <c r="D45" s="181">
        <v>31150</v>
      </c>
      <c r="E45" s="215">
        <v>12</v>
      </c>
      <c r="F45" s="215">
        <v>414</v>
      </c>
      <c r="G45" s="215">
        <v>3109</v>
      </c>
      <c r="H45" s="215">
        <v>3472</v>
      </c>
      <c r="I45" s="215">
        <v>4317</v>
      </c>
      <c r="J45" s="215">
        <v>4271</v>
      </c>
      <c r="K45" s="148">
        <v>4271</v>
      </c>
      <c r="L45" s="215">
        <v>4058</v>
      </c>
      <c r="M45" s="215">
        <v>4189</v>
      </c>
      <c r="N45" s="215">
        <v>2669</v>
      </c>
      <c r="O45" s="215">
        <v>368</v>
      </c>
      <c r="P45" s="15"/>
    </row>
    <row r="46" spans="1:16" ht="11.25" customHeight="1" x14ac:dyDescent="0.2">
      <c r="A46" s="90"/>
      <c r="B46" s="327"/>
      <c r="C46" s="108" t="s">
        <v>1</v>
      </c>
      <c r="D46" s="181">
        <v>23620</v>
      </c>
      <c r="E46" s="216">
        <v>9</v>
      </c>
      <c r="F46" s="216">
        <v>297</v>
      </c>
      <c r="G46" s="216">
        <v>2333</v>
      </c>
      <c r="H46" s="216">
        <v>2689</v>
      </c>
      <c r="I46" s="216">
        <v>3252</v>
      </c>
      <c r="J46" s="216">
        <v>3196</v>
      </c>
      <c r="K46" s="148">
        <v>3297</v>
      </c>
      <c r="L46" s="216">
        <v>3223</v>
      </c>
      <c r="M46" s="216">
        <v>3263</v>
      </c>
      <c r="N46" s="216">
        <v>1890</v>
      </c>
      <c r="O46" s="217">
        <v>171</v>
      </c>
      <c r="P46" s="15"/>
    </row>
    <row r="47" spans="1:16" ht="16.5" customHeight="1" x14ac:dyDescent="0.2">
      <c r="A47" s="90" t="s">
        <v>102</v>
      </c>
      <c r="B47" s="326" t="s">
        <v>63</v>
      </c>
      <c r="C47" s="107" t="s">
        <v>0</v>
      </c>
      <c r="D47" s="181">
        <v>31471</v>
      </c>
      <c r="E47" s="215">
        <v>13</v>
      </c>
      <c r="F47" s="215">
        <v>1980</v>
      </c>
      <c r="G47" s="215">
        <v>3940</v>
      </c>
      <c r="H47" s="215">
        <v>3809</v>
      </c>
      <c r="I47" s="215">
        <v>3954</v>
      </c>
      <c r="J47" s="215">
        <v>3761</v>
      </c>
      <c r="K47" s="148">
        <v>3587</v>
      </c>
      <c r="L47" s="215">
        <v>3802</v>
      </c>
      <c r="M47" s="215">
        <v>3992</v>
      </c>
      <c r="N47" s="215">
        <v>2401</v>
      </c>
      <c r="O47" s="215">
        <v>232</v>
      </c>
      <c r="P47" s="15"/>
    </row>
    <row r="48" spans="1:16" ht="22.5" customHeight="1" x14ac:dyDescent="0.2">
      <c r="A48" s="90"/>
      <c r="B48" s="326"/>
      <c r="C48" s="108" t="s">
        <v>1</v>
      </c>
      <c r="D48" s="276">
        <v>24260</v>
      </c>
      <c r="E48" s="216">
        <v>8</v>
      </c>
      <c r="F48" s="216">
        <v>1512</v>
      </c>
      <c r="G48" s="216">
        <v>2998</v>
      </c>
      <c r="H48" s="216">
        <v>2828</v>
      </c>
      <c r="I48" s="216">
        <v>2970</v>
      </c>
      <c r="J48" s="216">
        <v>2924</v>
      </c>
      <c r="K48" s="214">
        <v>2807</v>
      </c>
      <c r="L48" s="216">
        <v>3089</v>
      </c>
      <c r="M48" s="216">
        <v>3176</v>
      </c>
      <c r="N48" s="216">
        <v>1806</v>
      </c>
      <c r="O48" s="217">
        <v>142</v>
      </c>
      <c r="P48" s="15"/>
    </row>
    <row r="49" spans="1:16" ht="16.5" customHeight="1" x14ac:dyDescent="0.2">
      <c r="A49" s="90" t="s">
        <v>103</v>
      </c>
      <c r="B49" s="326" t="s">
        <v>65</v>
      </c>
      <c r="C49" s="107" t="s">
        <v>0</v>
      </c>
      <c r="D49" s="181">
        <v>8576</v>
      </c>
      <c r="E49" s="215">
        <v>6</v>
      </c>
      <c r="F49" s="215">
        <v>470</v>
      </c>
      <c r="G49" s="215">
        <v>916</v>
      </c>
      <c r="H49" s="215">
        <v>1149</v>
      </c>
      <c r="I49" s="215">
        <v>1236</v>
      </c>
      <c r="J49" s="215">
        <v>1203</v>
      </c>
      <c r="K49" s="148">
        <v>1117</v>
      </c>
      <c r="L49" s="215">
        <v>955</v>
      </c>
      <c r="M49" s="215">
        <v>848</v>
      </c>
      <c r="N49" s="215">
        <v>618</v>
      </c>
      <c r="O49" s="215">
        <v>58</v>
      </c>
      <c r="P49" s="15"/>
    </row>
    <row r="50" spans="1:16" ht="12.75" customHeight="1" x14ac:dyDescent="0.2">
      <c r="A50" s="90"/>
      <c r="B50" s="326"/>
      <c r="C50" s="108" t="s">
        <v>1</v>
      </c>
      <c r="D50" s="276">
        <v>4840</v>
      </c>
      <c r="E50" s="216">
        <v>3</v>
      </c>
      <c r="F50" s="216">
        <v>308</v>
      </c>
      <c r="G50" s="216">
        <v>532</v>
      </c>
      <c r="H50" s="216">
        <v>653</v>
      </c>
      <c r="I50" s="216">
        <v>679</v>
      </c>
      <c r="J50" s="216">
        <v>653</v>
      </c>
      <c r="K50" s="214">
        <v>606</v>
      </c>
      <c r="L50" s="216">
        <v>535</v>
      </c>
      <c r="M50" s="216">
        <v>509</v>
      </c>
      <c r="N50" s="216">
        <v>347</v>
      </c>
      <c r="O50" s="217">
        <v>15</v>
      </c>
      <c r="P50" s="15"/>
    </row>
    <row r="51" spans="1:16" ht="13.5" customHeight="1" x14ac:dyDescent="0.2">
      <c r="A51" s="90" t="s">
        <v>104</v>
      </c>
      <c r="B51" s="326" t="s">
        <v>64</v>
      </c>
      <c r="C51" s="107" t="s">
        <v>0</v>
      </c>
      <c r="D51" s="181">
        <v>5811</v>
      </c>
      <c r="E51" s="215">
        <v>8</v>
      </c>
      <c r="F51" s="215">
        <v>303</v>
      </c>
      <c r="G51" s="215">
        <v>629</v>
      </c>
      <c r="H51" s="215">
        <v>937</v>
      </c>
      <c r="I51" s="215">
        <v>889</v>
      </c>
      <c r="J51" s="215">
        <v>845</v>
      </c>
      <c r="K51" s="148">
        <v>756</v>
      </c>
      <c r="L51" s="215">
        <v>632</v>
      </c>
      <c r="M51" s="215">
        <v>490</v>
      </c>
      <c r="N51" s="215">
        <v>270</v>
      </c>
      <c r="O51" s="215">
        <v>52</v>
      </c>
      <c r="P51" s="15"/>
    </row>
    <row r="52" spans="1:16" ht="12.75" customHeight="1" x14ac:dyDescent="0.2">
      <c r="A52" s="90"/>
      <c r="B52" s="326"/>
      <c r="C52" s="108" t="s">
        <v>1</v>
      </c>
      <c r="D52" s="276">
        <v>3629</v>
      </c>
      <c r="E52" s="216">
        <v>8</v>
      </c>
      <c r="F52" s="216">
        <v>226</v>
      </c>
      <c r="G52" s="216">
        <v>426</v>
      </c>
      <c r="H52" s="216">
        <v>606</v>
      </c>
      <c r="I52" s="216">
        <v>529</v>
      </c>
      <c r="J52" s="216">
        <v>517</v>
      </c>
      <c r="K52" s="214">
        <v>456</v>
      </c>
      <c r="L52" s="216">
        <v>373</v>
      </c>
      <c r="M52" s="216">
        <v>326</v>
      </c>
      <c r="N52" s="216">
        <v>141</v>
      </c>
      <c r="O52" s="217">
        <v>21</v>
      </c>
      <c r="P52" s="15"/>
    </row>
    <row r="53" spans="1:16" ht="5.25" customHeight="1" x14ac:dyDescent="0.2">
      <c r="A53" s="90"/>
      <c r="B53" s="282"/>
      <c r="C53" s="284"/>
      <c r="D53" s="276"/>
      <c r="E53" s="216"/>
      <c r="F53" s="216"/>
      <c r="G53" s="216"/>
      <c r="H53" s="216"/>
      <c r="I53" s="216"/>
      <c r="J53" s="216"/>
      <c r="K53" s="214"/>
      <c r="L53" s="216"/>
      <c r="M53" s="216"/>
      <c r="N53" s="216"/>
      <c r="O53" s="217"/>
      <c r="P53" s="15"/>
    </row>
    <row r="54" spans="1:16" ht="19.5" customHeight="1" x14ac:dyDescent="0.2">
      <c r="A54" s="47" t="s">
        <v>109</v>
      </c>
      <c r="B54" s="47"/>
    </row>
    <row r="55" spans="1:16" x14ac:dyDescent="0.2">
      <c r="O55" s="244" t="s">
        <v>233</v>
      </c>
    </row>
  </sheetData>
  <mergeCells count="22">
    <mergeCell ref="A9:O9"/>
    <mergeCell ref="B39:B40"/>
    <mergeCell ref="B41:B42"/>
    <mergeCell ref="B31:B32"/>
    <mergeCell ref="B33:B34"/>
    <mergeCell ref="B35:B36"/>
    <mergeCell ref="B37:B38"/>
    <mergeCell ref="B17:B18"/>
    <mergeCell ref="B15:B16"/>
    <mergeCell ref="D11:D12"/>
    <mergeCell ref="E11:O11"/>
    <mergeCell ref="B29:B30"/>
    <mergeCell ref="B19:B20"/>
    <mergeCell ref="B21:B22"/>
    <mergeCell ref="B23:B24"/>
    <mergeCell ref="B25:B26"/>
    <mergeCell ref="B27:B28"/>
    <mergeCell ref="B51:B52"/>
    <mergeCell ref="B43:B44"/>
    <mergeCell ref="B45:B46"/>
    <mergeCell ref="B47:B48"/>
    <mergeCell ref="B49:B50"/>
  </mergeCells>
  <phoneticPr fontId="6" type="noConversion"/>
  <printOptions horizontalCentered="1"/>
  <pageMargins left="0.47244094488188981" right="0.47244094488188981" top="0.78740157480314965" bottom="0.51181102362204722" header="0.51181102362204722" footer="0.51181102362204722"/>
  <pageSetup paperSize="9" scale="7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pane ySplit="12" topLeftCell="A13" activePane="bottomLeft" state="frozen"/>
      <selection pane="bottomLeft" activeCell="S18" sqref="S18"/>
    </sheetView>
  </sheetViews>
  <sheetFormatPr defaultColWidth="9.33203125" defaultRowHeight="12.75" x14ac:dyDescent="0.2"/>
  <cols>
    <col min="1" max="1" width="2.6640625" style="1" customWidth="1"/>
    <col min="2" max="2" width="25.33203125" style="1" customWidth="1"/>
    <col min="3" max="3" width="10.33203125" style="1" customWidth="1"/>
    <col min="4" max="4" width="9.83203125" style="1" customWidth="1"/>
    <col min="5" max="5" width="10.33203125" style="1" customWidth="1"/>
    <col min="6" max="12" width="9.33203125" style="1" bestFit="1" customWidth="1"/>
    <col min="13" max="13" width="10.1640625" style="1" customWidth="1"/>
    <col min="14" max="14" width="9.33203125" style="3" bestFit="1" customWidth="1"/>
    <col min="15" max="15" width="4.1640625" style="1" customWidth="1"/>
    <col min="16" max="16384" width="9.33203125" style="1"/>
  </cols>
  <sheetData>
    <row r="1" spans="1:17" x14ac:dyDescent="0.2">
      <c r="B1" s="231" t="s">
        <v>140</v>
      </c>
    </row>
    <row r="2" spans="1:17" x14ac:dyDescent="0.2">
      <c r="B2" s="232" t="s">
        <v>46</v>
      </c>
    </row>
    <row r="3" spans="1:17" ht="3.75" customHeight="1" x14ac:dyDescent="0.2">
      <c r="A3" s="129"/>
    </row>
    <row r="4" spans="1:17" x14ac:dyDescent="0.2">
      <c r="A4" s="130" t="s">
        <v>141</v>
      </c>
      <c r="B4" s="234" t="s">
        <v>227</v>
      </c>
    </row>
    <row r="5" spans="1:17" x14ac:dyDescent="0.2">
      <c r="A5" s="130" t="s">
        <v>142</v>
      </c>
      <c r="B5" s="234" t="s">
        <v>228</v>
      </c>
    </row>
    <row r="6" spans="1:17" ht="3.75" customHeight="1" x14ac:dyDescent="0.2">
      <c r="A6" s="131"/>
    </row>
    <row r="7" spans="1:17" x14ac:dyDescent="0.2">
      <c r="B7" s="232" t="s">
        <v>212</v>
      </c>
    </row>
    <row r="9" spans="1:17" ht="15" customHeight="1" x14ac:dyDescent="0.25">
      <c r="A9" s="46" t="s">
        <v>179</v>
      </c>
      <c r="B9" s="46"/>
      <c r="C9" s="46"/>
      <c r="D9" s="46"/>
      <c r="E9" s="46"/>
      <c r="F9" s="46"/>
      <c r="G9" s="46"/>
      <c r="H9" s="46"/>
      <c r="I9" s="46"/>
      <c r="J9" s="46"/>
      <c r="K9" s="46"/>
      <c r="L9" s="46"/>
      <c r="M9" s="46"/>
      <c r="N9" s="46"/>
    </row>
    <row r="10" spans="1:17" ht="20.25" customHeight="1" thickBot="1" x14ac:dyDescent="0.25">
      <c r="N10" s="15" t="s">
        <v>232</v>
      </c>
    </row>
    <row r="11" spans="1:17" ht="33" customHeight="1" x14ac:dyDescent="0.2">
      <c r="A11" s="80"/>
      <c r="B11" s="80"/>
      <c r="C11" s="318" t="s">
        <v>194</v>
      </c>
      <c r="D11" s="319"/>
      <c r="E11" s="333" t="s">
        <v>27</v>
      </c>
      <c r="F11" s="333"/>
      <c r="G11" s="333" t="s">
        <v>28</v>
      </c>
      <c r="H11" s="333"/>
      <c r="I11" s="334" t="s">
        <v>29</v>
      </c>
      <c r="J11" s="333"/>
      <c r="K11" s="333" t="s">
        <v>30</v>
      </c>
      <c r="L11" s="333"/>
      <c r="M11" s="334" t="s">
        <v>111</v>
      </c>
      <c r="N11" s="318"/>
      <c r="O11" s="3"/>
    </row>
    <row r="12" spans="1:17" ht="17.25" customHeight="1" x14ac:dyDescent="0.2">
      <c r="A12" s="83"/>
      <c r="B12" s="83"/>
      <c r="C12" s="248" t="s">
        <v>0</v>
      </c>
      <c r="D12" s="250" t="s">
        <v>1</v>
      </c>
      <c r="E12" s="250" t="s">
        <v>0</v>
      </c>
      <c r="F12" s="250" t="s">
        <v>1</v>
      </c>
      <c r="G12" s="250" t="s">
        <v>0</v>
      </c>
      <c r="H12" s="250" t="s">
        <v>1</v>
      </c>
      <c r="I12" s="249" t="s">
        <v>0</v>
      </c>
      <c r="J12" s="250" t="s">
        <v>1</v>
      </c>
      <c r="K12" s="249" t="s">
        <v>0</v>
      </c>
      <c r="L12" s="250" t="s">
        <v>1</v>
      </c>
      <c r="M12" s="250" t="s">
        <v>0</v>
      </c>
      <c r="N12" s="248" t="s">
        <v>1</v>
      </c>
      <c r="O12" s="3"/>
    </row>
    <row r="13" spans="1:17" ht="30" customHeight="1" x14ac:dyDescent="0.2">
      <c r="A13" s="111" t="s">
        <v>25</v>
      </c>
      <c r="B13" s="112"/>
      <c r="C13" s="178">
        <v>361129</v>
      </c>
      <c r="D13" s="174">
        <v>182138</v>
      </c>
      <c r="E13" s="178">
        <v>48767</v>
      </c>
      <c r="F13" s="274">
        <v>28276</v>
      </c>
      <c r="G13" s="178">
        <v>22280</v>
      </c>
      <c r="H13" s="274">
        <v>13640</v>
      </c>
      <c r="I13" s="174">
        <v>53164</v>
      </c>
      <c r="J13" s="274">
        <v>26011</v>
      </c>
      <c r="K13" s="178">
        <v>21619</v>
      </c>
      <c r="L13" s="274">
        <v>13771</v>
      </c>
      <c r="M13" s="174">
        <v>42188</v>
      </c>
      <c r="N13" s="174">
        <v>19273</v>
      </c>
      <c r="O13" s="11"/>
      <c r="P13" s="19"/>
      <c r="Q13" s="19"/>
    </row>
    <row r="14" spans="1:17" ht="25.5" customHeight="1" x14ac:dyDescent="0.2">
      <c r="A14" s="90" t="s">
        <v>86</v>
      </c>
      <c r="B14" s="92" t="s">
        <v>67</v>
      </c>
      <c r="C14" s="172">
        <v>1080</v>
      </c>
      <c r="D14" s="175">
        <v>516</v>
      </c>
      <c r="E14" s="262">
        <v>50</v>
      </c>
      <c r="F14" s="263">
        <v>16</v>
      </c>
      <c r="G14" s="262">
        <v>390</v>
      </c>
      <c r="H14" s="263">
        <v>165</v>
      </c>
      <c r="I14" s="220" t="s">
        <v>53</v>
      </c>
      <c r="J14" s="221" t="s">
        <v>53</v>
      </c>
      <c r="K14" s="262">
        <v>18</v>
      </c>
      <c r="L14" s="263">
        <v>4</v>
      </c>
      <c r="M14" s="262">
        <v>121</v>
      </c>
      <c r="N14" s="264">
        <v>67</v>
      </c>
      <c r="O14" s="14"/>
    </row>
    <row r="15" spans="1:17" ht="16.5" customHeight="1" x14ac:dyDescent="0.2">
      <c r="A15" s="113" t="s">
        <v>87</v>
      </c>
      <c r="B15" s="114" t="s">
        <v>2</v>
      </c>
      <c r="C15" s="172">
        <v>503</v>
      </c>
      <c r="D15" s="175">
        <v>144</v>
      </c>
      <c r="E15" s="218" t="s">
        <v>53</v>
      </c>
      <c r="F15" s="219" t="s">
        <v>53</v>
      </c>
      <c r="G15" s="218" t="s">
        <v>53</v>
      </c>
      <c r="H15" s="219" t="s">
        <v>53</v>
      </c>
      <c r="I15" s="218" t="s">
        <v>53</v>
      </c>
      <c r="J15" s="219" t="s">
        <v>53</v>
      </c>
      <c r="K15" s="218" t="s">
        <v>53</v>
      </c>
      <c r="L15" s="219" t="s">
        <v>53</v>
      </c>
      <c r="M15" s="262">
        <v>301</v>
      </c>
      <c r="N15" s="264">
        <v>84</v>
      </c>
      <c r="O15" s="14"/>
    </row>
    <row r="16" spans="1:17" ht="16.5" customHeight="1" x14ac:dyDescent="0.2">
      <c r="A16" s="113" t="s">
        <v>88</v>
      </c>
      <c r="B16" s="114" t="s">
        <v>3</v>
      </c>
      <c r="C16" s="172">
        <v>37261</v>
      </c>
      <c r="D16" s="175">
        <v>13508</v>
      </c>
      <c r="E16" s="262">
        <v>950</v>
      </c>
      <c r="F16" s="263">
        <v>369</v>
      </c>
      <c r="G16" s="262">
        <v>880</v>
      </c>
      <c r="H16" s="263">
        <v>415</v>
      </c>
      <c r="I16" s="262">
        <v>1770</v>
      </c>
      <c r="J16" s="263">
        <v>674</v>
      </c>
      <c r="K16" s="262">
        <v>1929</v>
      </c>
      <c r="L16" s="263">
        <v>1219</v>
      </c>
      <c r="M16" s="262">
        <v>8492</v>
      </c>
      <c r="N16" s="264">
        <v>3025</v>
      </c>
      <c r="O16" s="14"/>
    </row>
    <row r="17" spans="1:15" ht="39" customHeight="1" x14ac:dyDescent="0.2">
      <c r="A17" s="90" t="s">
        <v>89</v>
      </c>
      <c r="B17" s="95" t="s">
        <v>54</v>
      </c>
      <c r="C17" s="172">
        <v>3782</v>
      </c>
      <c r="D17" s="175">
        <v>1217</v>
      </c>
      <c r="E17" s="262">
        <v>361</v>
      </c>
      <c r="F17" s="263">
        <v>107</v>
      </c>
      <c r="G17" s="262">
        <v>37</v>
      </c>
      <c r="H17" s="263">
        <v>9</v>
      </c>
      <c r="I17" s="262">
        <v>1970</v>
      </c>
      <c r="J17" s="263">
        <v>680</v>
      </c>
      <c r="K17" s="262">
        <v>5</v>
      </c>
      <c r="L17" s="263">
        <v>1</v>
      </c>
      <c r="M17" s="262">
        <v>307</v>
      </c>
      <c r="N17" s="264">
        <v>81</v>
      </c>
      <c r="O17" s="14"/>
    </row>
    <row r="18" spans="1:15" s="35" customFormat="1" ht="63" customHeight="1" x14ac:dyDescent="0.2">
      <c r="A18" s="90" t="s">
        <v>90</v>
      </c>
      <c r="B18" s="115" t="s">
        <v>55</v>
      </c>
      <c r="C18" s="172">
        <v>4163</v>
      </c>
      <c r="D18" s="175">
        <v>734</v>
      </c>
      <c r="E18" s="262">
        <v>471</v>
      </c>
      <c r="F18" s="263">
        <v>77</v>
      </c>
      <c r="G18" s="218" t="s">
        <v>53</v>
      </c>
      <c r="H18" s="219" t="s">
        <v>53</v>
      </c>
      <c r="I18" s="262">
        <v>2698</v>
      </c>
      <c r="J18" s="263">
        <v>417</v>
      </c>
      <c r="K18" s="218" t="s">
        <v>53</v>
      </c>
      <c r="L18" s="219" t="s">
        <v>53</v>
      </c>
      <c r="M18" s="262">
        <v>254</v>
      </c>
      <c r="N18" s="264">
        <v>70</v>
      </c>
      <c r="O18" s="34"/>
    </row>
    <row r="19" spans="1:15" ht="16.5" customHeight="1" x14ac:dyDescent="0.2">
      <c r="A19" s="113" t="s">
        <v>91</v>
      </c>
      <c r="B19" s="189" t="s">
        <v>4</v>
      </c>
      <c r="C19" s="172">
        <v>21135</v>
      </c>
      <c r="D19" s="175">
        <v>2340</v>
      </c>
      <c r="E19" s="262">
        <v>924</v>
      </c>
      <c r="F19" s="263">
        <v>77</v>
      </c>
      <c r="G19" s="262">
        <v>401</v>
      </c>
      <c r="H19" s="263">
        <v>44</v>
      </c>
      <c r="I19" s="262">
        <v>1268</v>
      </c>
      <c r="J19" s="263">
        <v>193</v>
      </c>
      <c r="K19" s="262">
        <v>953</v>
      </c>
      <c r="L19" s="263">
        <v>83</v>
      </c>
      <c r="M19" s="262">
        <v>2685</v>
      </c>
      <c r="N19" s="264">
        <v>281</v>
      </c>
      <c r="O19" s="14"/>
    </row>
    <row r="20" spans="1:15" ht="36.75" customHeight="1" x14ac:dyDescent="0.2">
      <c r="A20" s="90" t="s">
        <v>92</v>
      </c>
      <c r="B20" s="95" t="s">
        <v>56</v>
      </c>
      <c r="C20" s="172">
        <v>60793</v>
      </c>
      <c r="D20" s="175">
        <v>31372</v>
      </c>
      <c r="E20" s="262">
        <v>6205</v>
      </c>
      <c r="F20" s="263">
        <v>4232</v>
      </c>
      <c r="G20" s="262">
        <v>1687</v>
      </c>
      <c r="H20" s="263">
        <v>1099</v>
      </c>
      <c r="I20" s="262">
        <v>3666</v>
      </c>
      <c r="J20" s="263">
        <v>2093</v>
      </c>
      <c r="K20" s="262">
        <v>2056</v>
      </c>
      <c r="L20" s="263">
        <v>1202</v>
      </c>
      <c r="M20" s="262">
        <v>12480</v>
      </c>
      <c r="N20" s="264">
        <v>5866</v>
      </c>
      <c r="O20" s="14"/>
    </row>
    <row r="21" spans="1:15" ht="16.5" customHeight="1" x14ac:dyDescent="0.2">
      <c r="A21" s="88" t="s">
        <v>93</v>
      </c>
      <c r="B21" s="77" t="s">
        <v>69</v>
      </c>
      <c r="C21" s="172">
        <v>15781</v>
      </c>
      <c r="D21" s="175">
        <v>4115</v>
      </c>
      <c r="E21" s="262">
        <v>1598</v>
      </c>
      <c r="F21" s="263">
        <v>553</v>
      </c>
      <c r="G21" s="262">
        <v>424</v>
      </c>
      <c r="H21" s="263">
        <v>202</v>
      </c>
      <c r="I21" s="262">
        <v>875</v>
      </c>
      <c r="J21" s="263">
        <v>286</v>
      </c>
      <c r="K21" s="262">
        <v>138</v>
      </c>
      <c r="L21" s="263">
        <v>55</v>
      </c>
      <c r="M21" s="262">
        <v>545</v>
      </c>
      <c r="N21" s="264">
        <v>145</v>
      </c>
      <c r="O21" s="14"/>
    </row>
    <row r="22" spans="1:15" ht="39" customHeight="1" x14ac:dyDescent="0.2">
      <c r="A22" s="90" t="s">
        <v>94</v>
      </c>
      <c r="B22" s="95" t="s">
        <v>62</v>
      </c>
      <c r="C22" s="172">
        <v>11860</v>
      </c>
      <c r="D22" s="175">
        <v>5778</v>
      </c>
      <c r="E22" s="262">
        <v>2444</v>
      </c>
      <c r="F22" s="263">
        <v>1141</v>
      </c>
      <c r="G22" s="262">
        <v>957</v>
      </c>
      <c r="H22" s="263">
        <v>427</v>
      </c>
      <c r="I22" s="262">
        <v>941</v>
      </c>
      <c r="J22" s="263">
        <v>495</v>
      </c>
      <c r="K22" s="262">
        <v>1171</v>
      </c>
      <c r="L22" s="263">
        <v>727</v>
      </c>
      <c r="M22" s="262">
        <v>782</v>
      </c>
      <c r="N22" s="264">
        <v>401</v>
      </c>
      <c r="O22" s="14"/>
    </row>
    <row r="23" spans="1:15" ht="25.5" customHeight="1" x14ac:dyDescent="0.2">
      <c r="A23" s="90" t="s">
        <v>95</v>
      </c>
      <c r="B23" s="95" t="s">
        <v>57</v>
      </c>
      <c r="C23" s="172">
        <v>27120</v>
      </c>
      <c r="D23" s="175">
        <v>10417</v>
      </c>
      <c r="E23" s="262">
        <v>3749</v>
      </c>
      <c r="F23" s="263">
        <v>1667</v>
      </c>
      <c r="G23" s="262">
        <v>777</v>
      </c>
      <c r="H23" s="263">
        <v>312</v>
      </c>
      <c r="I23" s="262">
        <v>9549</v>
      </c>
      <c r="J23" s="263">
        <v>3823</v>
      </c>
      <c r="K23" s="262">
        <v>620</v>
      </c>
      <c r="L23" s="263">
        <v>189</v>
      </c>
      <c r="M23" s="262">
        <v>2115</v>
      </c>
      <c r="N23" s="264">
        <v>691</v>
      </c>
      <c r="O23" s="14"/>
    </row>
    <row r="24" spans="1:15" ht="25.5" customHeight="1" x14ac:dyDescent="0.2">
      <c r="A24" s="90" t="s">
        <v>96</v>
      </c>
      <c r="B24" s="95" t="s">
        <v>61</v>
      </c>
      <c r="C24" s="172">
        <v>18574</v>
      </c>
      <c r="D24" s="175">
        <v>12287</v>
      </c>
      <c r="E24" s="262">
        <v>2674</v>
      </c>
      <c r="F24" s="263">
        <v>1858</v>
      </c>
      <c r="G24" s="262">
        <v>687</v>
      </c>
      <c r="H24" s="263">
        <v>422</v>
      </c>
      <c r="I24" s="262">
        <v>4222</v>
      </c>
      <c r="J24" s="263">
        <v>2684</v>
      </c>
      <c r="K24" s="262">
        <v>181</v>
      </c>
      <c r="L24" s="263">
        <v>137</v>
      </c>
      <c r="M24" s="262">
        <v>1919</v>
      </c>
      <c r="N24" s="264">
        <v>1198</v>
      </c>
      <c r="O24" s="14"/>
    </row>
    <row r="25" spans="1:15" ht="16.5" customHeight="1" x14ac:dyDescent="0.2">
      <c r="A25" s="90" t="s">
        <v>97</v>
      </c>
      <c r="B25" s="95" t="s">
        <v>58</v>
      </c>
      <c r="C25" s="172">
        <v>2936</v>
      </c>
      <c r="D25" s="175">
        <v>1372</v>
      </c>
      <c r="E25" s="262">
        <v>548</v>
      </c>
      <c r="F25" s="263">
        <v>299</v>
      </c>
      <c r="G25" s="262">
        <v>421</v>
      </c>
      <c r="H25" s="263">
        <v>129</v>
      </c>
      <c r="I25" s="262">
        <v>442</v>
      </c>
      <c r="J25" s="263">
        <v>239</v>
      </c>
      <c r="K25" s="262">
        <v>65</v>
      </c>
      <c r="L25" s="263">
        <v>25</v>
      </c>
      <c r="M25" s="262">
        <v>234</v>
      </c>
      <c r="N25" s="264">
        <v>131</v>
      </c>
      <c r="O25" s="14"/>
    </row>
    <row r="26" spans="1:15" ht="25.5" customHeight="1" x14ac:dyDescent="0.2">
      <c r="A26" s="90" t="s">
        <v>98</v>
      </c>
      <c r="B26" s="95" t="s">
        <v>59</v>
      </c>
      <c r="C26" s="172">
        <v>24428</v>
      </c>
      <c r="D26" s="175">
        <v>12976</v>
      </c>
      <c r="E26" s="262">
        <v>3155</v>
      </c>
      <c r="F26" s="263">
        <v>1858</v>
      </c>
      <c r="G26" s="262">
        <v>2914</v>
      </c>
      <c r="H26" s="263">
        <v>1667</v>
      </c>
      <c r="I26" s="262">
        <v>4159</v>
      </c>
      <c r="J26" s="263">
        <v>2165</v>
      </c>
      <c r="K26" s="262">
        <v>1352</v>
      </c>
      <c r="L26" s="263">
        <v>750</v>
      </c>
      <c r="M26" s="262">
        <v>3254</v>
      </c>
      <c r="N26" s="264">
        <v>1735</v>
      </c>
      <c r="O26" s="14"/>
    </row>
    <row r="27" spans="1:15" ht="39" customHeight="1" x14ac:dyDescent="0.2">
      <c r="A27" s="90" t="s">
        <v>99</v>
      </c>
      <c r="B27" s="95" t="s">
        <v>60</v>
      </c>
      <c r="C27" s="172">
        <v>20466</v>
      </c>
      <c r="D27" s="175">
        <v>10132</v>
      </c>
      <c r="E27" s="262">
        <v>1655</v>
      </c>
      <c r="F27" s="263">
        <v>901</v>
      </c>
      <c r="G27" s="262">
        <v>485</v>
      </c>
      <c r="H27" s="263">
        <v>274</v>
      </c>
      <c r="I27" s="262">
        <v>2066</v>
      </c>
      <c r="J27" s="263">
        <v>1038</v>
      </c>
      <c r="K27" s="262">
        <v>1065</v>
      </c>
      <c r="L27" s="263">
        <v>388</v>
      </c>
      <c r="M27" s="262">
        <v>3494</v>
      </c>
      <c r="N27" s="264">
        <v>1978</v>
      </c>
      <c r="O27" s="14"/>
    </row>
    <row r="28" spans="1:15" ht="37.5" customHeight="1" x14ac:dyDescent="0.2">
      <c r="A28" s="90" t="s">
        <v>100</v>
      </c>
      <c r="B28" s="95" t="s">
        <v>6</v>
      </c>
      <c r="C28" s="172">
        <v>35461</v>
      </c>
      <c r="D28" s="175">
        <v>19823</v>
      </c>
      <c r="E28" s="262">
        <v>12429</v>
      </c>
      <c r="F28" s="263">
        <v>6813</v>
      </c>
      <c r="G28" s="262">
        <v>2508</v>
      </c>
      <c r="H28" s="263">
        <v>1637</v>
      </c>
      <c r="I28" s="262">
        <v>13174</v>
      </c>
      <c r="J28" s="263">
        <v>7437</v>
      </c>
      <c r="K28" s="262">
        <v>92</v>
      </c>
      <c r="L28" s="263">
        <v>81</v>
      </c>
      <c r="M28" s="262">
        <v>941</v>
      </c>
      <c r="N28" s="264">
        <v>686</v>
      </c>
      <c r="O28" s="14"/>
    </row>
    <row r="29" spans="1:15" ht="16.5" customHeight="1" x14ac:dyDescent="0.2">
      <c r="A29" s="113" t="s">
        <v>101</v>
      </c>
      <c r="B29" s="189" t="s">
        <v>5</v>
      </c>
      <c r="C29" s="172">
        <v>30990</v>
      </c>
      <c r="D29" s="175">
        <v>23461</v>
      </c>
      <c r="E29" s="262">
        <v>4856</v>
      </c>
      <c r="F29" s="263">
        <v>3416</v>
      </c>
      <c r="G29" s="262">
        <v>3717</v>
      </c>
      <c r="H29" s="263">
        <v>2539</v>
      </c>
      <c r="I29" s="262">
        <v>3622</v>
      </c>
      <c r="J29" s="263">
        <v>2216</v>
      </c>
      <c r="K29" s="262">
        <v>2637</v>
      </c>
      <c r="L29" s="263">
        <v>1876</v>
      </c>
      <c r="M29" s="262">
        <v>2526</v>
      </c>
      <c r="N29" s="264">
        <v>1810</v>
      </c>
      <c r="O29" s="14"/>
    </row>
    <row r="30" spans="1:15" ht="25.5" customHeight="1" x14ac:dyDescent="0.2">
      <c r="A30" s="90" t="s">
        <v>102</v>
      </c>
      <c r="B30" s="95" t="s">
        <v>63</v>
      </c>
      <c r="C30" s="172">
        <v>31147</v>
      </c>
      <c r="D30" s="175">
        <v>24010</v>
      </c>
      <c r="E30" s="262">
        <v>3580</v>
      </c>
      <c r="F30" s="263">
        <v>2985</v>
      </c>
      <c r="G30" s="262">
        <v>3933</v>
      </c>
      <c r="H30" s="263">
        <v>3086</v>
      </c>
      <c r="I30" s="262">
        <v>827</v>
      </c>
      <c r="J30" s="263">
        <v>556</v>
      </c>
      <c r="K30" s="262">
        <v>8595</v>
      </c>
      <c r="L30" s="263">
        <v>6610</v>
      </c>
      <c r="M30" s="262">
        <v>1156</v>
      </c>
      <c r="N30" s="264">
        <v>685</v>
      </c>
      <c r="O30" s="14"/>
    </row>
    <row r="31" spans="1:15" ht="25.5" customHeight="1" x14ac:dyDescent="0.2">
      <c r="A31" s="90" t="s">
        <v>103</v>
      </c>
      <c r="B31" s="95" t="s">
        <v>65</v>
      </c>
      <c r="C31" s="172">
        <v>8191</v>
      </c>
      <c r="D31" s="175">
        <v>4552</v>
      </c>
      <c r="E31" s="262">
        <v>2048</v>
      </c>
      <c r="F31" s="263">
        <v>1161</v>
      </c>
      <c r="G31" s="262">
        <v>819</v>
      </c>
      <c r="H31" s="263">
        <v>472</v>
      </c>
      <c r="I31" s="262">
        <v>1373</v>
      </c>
      <c r="J31" s="263">
        <v>715</v>
      </c>
      <c r="K31" s="262">
        <v>507</v>
      </c>
      <c r="L31" s="263">
        <v>257</v>
      </c>
      <c r="M31" s="262">
        <v>267</v>
      </c>
      <c r="N31" s="264">
        <v>154</v>
      </c>
      <c r="O31" s="14"/>
    </row>
    <row r="32" spans="1:15" ht="13.5" customHeight="1" x14ac:dyDescent="0.2">
      <c r="A32" s="109" t="s">
        <v>104</v>
      </c>
      <c r="B32" s="77" t="s">
        <v>64</v>
      </c>
      <c r="C32" s="172">
        <v>5458</v>
      </c>
      <c r="D32" s="175">
        <v>3384</v>
      </c>
      <c r="E32" s="262">
        <v>1070</v>
      </c>
      <c r="F32" s="263">
        <v>746</v>
      </c>
      <c r="G32" s="262">
        <v>1243</v>
      </c>
      <c r="H32" s="263">
        <v>741</v>
      </c>
      <c r="I32" s="262">
        <v>542</v>
      </c>
      <c r="J32" s="263">
        <v>300</v>
      </c>
      <c r="K32" s="262">
        <v>235</v>
      </c>
      <c r="L32" s="263">
        <v>167</v>
      </c>
      <c r="M32" s="262">
        <v>315</v>
      </c>
      <c r="N32" s="264">
        <v>185</v>
      </c>
      <c r="O32" s="14"/>
    </row>
    <row r="33" spans="1:15" ht="5.25" customHeight="1" x14ac:dyDescent="0.2">
      <c r="A33" s="285"/>
      <c r="B33" s="77"/>
      <c r="C33" s="175"/>
      <c r="D33" s="151"/>
      <c r="E33" s="264"/>
      <c r="F33" s="263"/>
      <c r="G33" s="264"/>
      <c r="H33" s="263"/>
      <c r="I33" s="264"/>
      <c r="J33" s="263"/>
      <c r="K33" s="264"/>
      <c r="L33" s="263"/>
      <c r="M33" s="264"/>
      <c r="N33" s="264"/>
      <c r="O33" s="14"/>
    </row>
    <row r="34" spans="1:15" ht="16.5" customHeight="1" x14ac:dyDescent="0.2">
      <c r="A34" s="332" t="s">
        <v>110</v>
      </c>
      <c r="B34" s="332"/>
      <c r="C34" s="14"/>
      <c r="D34" s="14"/>
      <c r="E34" s="14"/>
      <c r="F34" s="14"/>
      <c r="G34" s="14"/>
      <c r="H34" s="14"/>
      <c r="I34" s="14"/>
      <c r="J34" s="14"/>
      <c r="K34" s="14"/>
      <c r="L34" s="14"/>
      <c r="M34" s="14"/>
      <c r="N34" s="4"/>
    </row>
    <row r="35" spans="1:15" x14ac:dyDescent="0.2">
      <c r="N35" s="244"/>
    </row>
  </sheetData>
  <mergeCells count="7">
    <mergeCell ref="A34:B34"/>
    <mergeCell ref="C11:D11"/>
    <mergeCell ref="E11:F11"/>
    <mergeCell ref="G11:H11"/>
    <mergeCell ref="M11:N11"/>
    <mergeCell ref="I11:J11"/>
    <mergeCell ref="K11:L11"/>
  </mergeCells>
  <phoneticPr fontId="6" type="noConversion"/>
  <printOptions horizontalCentered="1"/>
  <pageMargins left="0.47244094488188981" right="0.47244094488188981" top="0.78740157480314965" bottom="0.59055118110236227" header="0.51181102362204722" footer="0.51181102362204722"/>
  <pageSetup paperSize="9" scale="7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pane ySplit="12" topLeftCell="A13" activePane="bottomLeft" state="frozen"/>
      <selection pane="bottomLeft" activeCell="R19" sqref="R19"/>
    </sheetView>
  </sheetViews>
  <sheetFormatPr defaultColWidth="9.33203125" defaultRowHeight="12.75" x14ac:dyDescent="0.2"/>
  <cols>
    <col min="1" max="1" width="2.6640625" style="1" customWidth="1"/>
    <col min="2" max="2" width="25.33203125" style="1" customWidth="1"/>
    <col min="3" max="14" width="9.33203125" style="1" bestFit="1" customWidth="1"/>
    <col min="15" max="15" width="3.1640625" style="1" customWidth="1"/>
    <col min="16" max="16384" width="9.33203125" style="1"/>
  </cols>
  <sheetData>
    <row r="1" spans="1:17" x14ac:dyDescent="0.2">
      <c r="B1" s="231" t="s">
        <v>140</v>
      </c>
    </row>
    <row r="2" spans="1:17" x14ac:dyDescent="0.2">
      <c r="B2" s="232" t="s">
        <v>46</v>
      </c>
    </row>
    <row r="3" spans="1:17" ht="3.75" customHeight="1" x14ac:dyDescent="0.2">
      <c r="A3" s="129"/>
    </row>
    <row r="4" spans="1:17" x14ac:dyDescent="0.2">
      <c r="A4" s="130" t="s">
        <v>141</v>
      </c>
      <c r="B4" s="234" t="s">
        <v>227</v>
      </c>
    </row>
    <row r="5" spans="1:17" x14ac:dyDescent="0.2">
      <c r="A5" s="130" t="s">
        <v>142</v>
      </c>
      <c r="B5" s="234" t="s">
        <v>228</v>
      </c>
    </row>
    <row r="6" spans="1:17" ht="3.75" customHeight="1" x14ac:dyDescent="0.2">
      <c r="A6" s="131"/>
    </row>
    <row r="7" spans="1:17" x14ac:dyDescent="0.2">
      <c r="B7" s="232" t="s">
        <v>212</v>
      </c>
    </row>
    <row r="9" spans="1:17" ht="17.25" x14ac:dyDescent="0.25">
      <c r="A9" s="46" t="s">
        <v>179</v>
      </c>
      <c r="B9" s="46"/>
      <c r="C9" s="46"/>
      <c r="D9" s="46"/>
      <c r="E9" s="46"/>
      <c r="F9" s="46"/>
      <c r="G9" s="46"/>
      <c r="H9" s="46"/>
      <c r="I9" s="46"/>
      <c r="J9" s="46"/>
      <c r="K9" s="46"/>
      <c r="L9" s="46"/>
      <c r="M9" s="46"/>
      <c r="N9" s="46"/>
    </row>
    <row r="10" spans="1:17" ht="20.25" customHeight="1" thickBot="1" x14ac:dyDescent="0.25">
      <c r="A10" s="39" t="s">
        <v>81</v>
      </c>
      <c r="B10" s="39"/>
      <c r="L10" s="335" t="s">
        <v>232</v>
      </c>
      <c r="M10" s="335"/>
      <c r="N10" s="335"/>
    </row>
    <row r="11" spans="1:17" ht="27.75" customHeight="1" x14ac:dyDescent="0.2">
      <c r="A11" s="80"/>
      <c r="B11" s="73"/>
      <c r="C11" s="333" t="s">
        <v>31</v>
      </c>
      <c r="D11" s="333"/>
      <c r="E11" s="333" t="s">
        <v>32</v>
      </c>
      <c r="F11" s="333"/>
      <c r="G11" s="318" t="s">
        <v>33</v>
      </c>
      <c r="H11" s="334"/>
      <c r="I11" s="334" t="s">
        <v>34</v>
      </c>
      <c r="J11" s="333"/>
      <c r="K11" s="333" t="s">
        <v>35</v>
      </c>
      <c r="L11" s="333"/>
      <c r="M11" s="333" t="s">
        <v>36</v>
      </c>
      <c r="N11" s="318"/>
      <c r="O11" s="3"/>
    </row>
    <row r="12" spans="1:17" ht="17.25" customHeight="1" x14ac:dyDescent="0.2">
      <c r="A12" s="83"/>
      <c r="B12" s="74"/>
      <c r="C12" s="75" t="s">
        <v>0</v>
      </c>
      <c r="D12" s="94" t="s">
        <v>1</v>
      </c>
      <c r="E12" s="94" t="s">
        <v>0</v>
      </c>
      <c r="F12" s="94" t="s">
        <v>1</v>
      </c>
      <c r="G12" s="110" t="s">
        <v>0</v>
      </c>
      <c r="H12" s="94" t="s">
        <v>1</v>
      </c>
      <c r="I12" s="94" t="s">
        <v>0</v>
      </c>
      <c r="J12" s="94" t="s">
        <v>1</v>
      </c>
      <c r="K12" s="110" t="s">
        <v>0</v>
      </c>
      <c r="L12" s="94" t="s">
        <v>1</v>
      </c>
      <c r="M12" s="94" t="s">
        <v>0</v>
      </c>
      <c r="N12" s="75" t="s">
        <v>1</v>
      </c>
      <c r="O12" s="3"/>
    </row>
    <row r="13" spans="1:17" ht="30" customHeight="1" x14ac:dyDescent="0.2">
      <c r="A13" s="336" t="s">
        <v>25</v>
      </c>
      <c r="B13" s="337"/>
      <c r="C13" s="177">
        <v>29866</v>
      </c>
      <c r="D13" s="170">
        <v>13249</v>
      </c>
      <c r="E13" s="177">
        <v>31566</v>
      </c>
      <c r="F13" s="170">
        <v>15184</v>
      </c>
      <c r="G13" s="177">
        <v>31222</v>
      </c>
      <c r="H13" s="170">
        <v>14841</v>
      </c>
      <c r="I13" s="177">
        <v>12696</v>
      </c>
      <c r="J13" s="170">
        <v>5942</v>
      </c>
      <c r="K13" s="177">
        <v>15326</v>
      </c>
      <c r="L13" s="170">
        <v>8714</v>
      </c>
      <c r="M13" s="177">
        <v>7938</v>
      </c>
      <c r="N13" s="177">
        <v>4646</v>
      </c>
      <c r="O13" s="14"/>
      <c r="P13" s="14"/>
      <c r="Q13" s="14"/>
    </row>
    <row r="14" spans="1:17" ht="33.75" customHeight="1" x14ac:dyDescent="0.2">
      <c r="A14" s="90" t="s">
        <v>86</v>
      </c>
      <c r="B14" s="95" t="s">
        <v>67</v>
      </c>
      <c r="C14" s="210">
        <v>194</v>
      </c>
      <c r="D14" s="263">
        <v>103</v>
      </c>
      <c r="E14" s="262">
        <v>75</v>
      </c>
      <c r="F14" s="263">
        <v>40</v>
      </c>
      <c r="G14" s="262">
        <v>21</v>
      </c>
      <c r="H14" s="263">
        <v>16</v>
      </c>
      <c r="I14" s="262">
        <v>1</v>
      </c>
      <c r="J14" s="263">
        <v>1</v>
      </c>
      <c r="K14" s="262">
        <v>8</v>
      </c>
      <c r="L14" s="263">
        <v>4</v>
      </c>
      <c r="M14" s="210">
        <v>23</v>
      </c>
      <c r="N14" s="210">
        <v>3</v>
      </c>
      <c r="O14" s="14"/>
    </row>
    <row r="15" spans="1:17" ht="16.5" customHeight="1" x14ac:dyDescent="0.2">
      <c r="A15" s="113" t="s">
        <v>87</v>
      </c>
      <c r="B15" s="96" t="s">
        <v>2</v>
      </c>
      <c r="C15" s="210">
        <v>60</v>
      </c>
      <c r="D15" s="263" t="s">
        <v>53</v>
      </c>
      <c r="E15" s="262">
        <v>92</v>
      </c>
      <c r="F15" s="263">
        <v>44</v>
      </c>
      <c r="G15" s="262">
        <v>47</v>
      </c>
      <c r="H15" s="263">
        <v>15</v>
      </c>
      <c r="I15" s="262">
        <v>3</v>
      </c>
      <c r="J15" s="263">
        <v>1</v>
      </c>
      <c r="K15" s="172" t="s">
        <v>53</v>
      </c>
      <c r="L15" s="151" t="s">
        <v>53</v>
      </c>
      <c r="M15" s="172" t="s">
        <v>53</v>
      </c>
      <c r="N15" s="175" t="s">
        <v>53</v>
      </c>
      <c r="O15" s="11"/>
    </row>
    <row r="16" spans="1:17" ht="16.5" customHeight="1" x14ac:dyDescent="0.2">
      <c r="A16" s="113" t="s">
        <v>88</v>
      </c>
      <c r="B16" s="96" t="s">
        <v>3</v>
      </c>
      <c r="C16" s="210">
        <v>2829</v>
      </c>
      <c r="D16" s="263">
        <v>910</v>
      </c>
      <c r="E16" s="262">
        <v>3881</v>
      </c>
      <c r="F16" s="263">
        <v>1527</v>
      </c>
      <c r="G16" s="262">
        <v>4610</v>
      </c>
      <c r="H16" s="263">
        <v>2004</v>
      </c>
      <c r="I16" s="262">
        <v>2546</v>
      </c>
      <c r="J16" s="263">
        <v>753</v>
      </c>
      <c r="K16" s="262">
        <v>1210</v>
      </c>
      <c r="L16" s="263">
        <v>409</v>
      </c>
      <c r="M16" s="210">
        <v>535</v>
      </c>
      <c r="N16" s="210">
        <v>208</v>
      </c>
      <c r="O16" s="11"/>
    </row>
    <row r="17" spans="1:15" ht="39" customHeight="1" x14ac:dyDescent="0.2">
      <c r="A17" s="90" t="s">
        <v>89</v>
      </c>
      <c r="B17" s="95" t="s">
        <v>54</v>
      </c>
      <c r="C17" s="210">
        <v>70</v>
      </c>
      <c r="D17" s="263">
        <v>5</v>
      </c>
      <c r="E17" s="262">
        <v>515</v>
      </c>
      <c r="F17" s="263">
        <v>279</v>
      </c>
      <c r="G17" s="262">
        <v>415</v>
      </c>
      <c r="H17" s="263">
        <v>41</v>
      </c>
      <c r="I17" s="262">
        <v>5</v>
      </c>
      <c r="J17" s="263">
        <v>2</v>
      </c>
      <c r="K17" s="262">
        <v>1</v>
      </c>
      <c r="L17" s="263" t="s">
        <v>53</v>
      </c>
      <c r="M17" s="172" t="s">
        <v>53</v>
      </c>
      <c r="N17" s="175" t="s">
        <v>53</v>
      </c>
      <c r="O17" s="14"/>
    </row>
    <row r="18" spans="1:15" ht="62.25" customHeight="1" x14ac:dyDescent="0.2">
      <c r="A18" s="90" t="s">
        <v>90</v>
      </c>
      <c r="B18" s="115" t="s">
        <v>55</v>
      </c>
      <c r="C18" s="210">
        <v>12</v>
      </c>
      <c r="D18" s="263">
        <v>2</v>
      </c>
      <c r="E18" s="262">
        <v>36</v>
      </c>
      <c r="F18" s="263">
        <v>10</v>
      </c>
      <c r="G18" s="262">
        <v>61</v>
      </c>
      <c r="H18" s="263">
        <v>12</v>
      </c>
      <c r="I18" s="262">
        <v>47</v>
      </c>
      <c r="J18" s="263">
        <v>3</v>
      </c>
      <c r="K18" s="262">
        <v>77</v>
      </c>
      <c r="L18" s="263">
        <v>16</v>
      </c>
      <c r="M18" s="210">
        <v>3</v>
      </c>
      <c r="N18" s="210">
        <v>2</v>
      </c>
      <c r="O18" s="14"/>
    </row>
    <row r="19" spans="1:15" ht="16.5" customHeight="1" x14ac:dyDescent="0.2">
      <c r="A19" s="88" t="s">
        <v>91</v>
      </c>
      <c r="B19" s="79" t="s">
        <v>4</v>
      </c>
      <c r="C19" s="210">
        <v>1373</v>
      </c>
      <c r="D19" s="263">
        <v>252</v>
      </c>
      <c r="E19" s="262">
        <v>2128</v>
      </c>
      <c r="F19" s="263">
        <v>225</v>
      </c>
      <c r="G19" s="262">
        <v>1612</v>
      </c>
      <c r="H19" s="263">
        <v>241</v>
      </c>
      <c r="I19" s="262">
        <v>1534</v>
      </c>
      <c r="J19" s="263">
        <v>257</v>
      </c>
      <c r="K19" s="262">
        <v>2310</v>
      </c>
      <c r="L19" s="263">
        <v>147</v>
      </c>
      <c r="M19" s="210">
        <v>710</v>
      </c>
      <c r="N19" s="210">
        <v>55</v>
      </c>
      <c r="O19" s="14"/>
    </row>
    <row r="20" spans="1:15" ht="39" customHeight="1" x14ac:dyDescent="0.2">
      <c r="A20" s="90" t="s">
        <v>92</v>
      </c>
      <c r="B20" s="95" t="s">
        <v>56</v>
      </c>
      <c r="C20" s="210">
        <v>6383</v>
      </c>
      <c r="D20" s="263">
        <v>3156</v>
      </c>
      <c r="E20" s="262">
        <v>7520</v>
      </c>
      <c r="F20" s="263">
        <v>4056</v>
      </c>
      <c r="G20" s="262">
        <v>3661</v>
      </c>
      <c r="H20" s="263">
        <v>1811</v>
      </c>
      <c r="I20" s="262">
        <v>1404</v>
      </c>
      <c r="J20" s="263">
        <v>688</v>
      </c>
      <c r="K20" s="262">
        <v>1325</v>
      </c>
      <c r="L20" s="263">
        <v>812</v>
      </c>
      <c r="M20" s="210">
        <v>1331</v>
      </c>
      <c r="N20" s="210">
        <v>666</v>
      </c>
      <c r="O20" s="14"/>
    </row>
    <row r="21" spans="1:15" ht="16.5" customHeight="1" x14ac:dyDescent="0.2">
      <c r="A21" s="88" t="s">
        <v>93</v>
      </c>
      <c r="B21" s="77" t="s">
        <v>68</v>
      </c>
      <c r="C21" s="210">
        <v>1739</v>
      </c>
      <c r="D21" s="263">
        <v>579</v>
      </c>
      <c r="E21" s="262">
        <v>2721</v>
      </c>
      <c r="F21" s="263">
        <v>753</v>
      </c>
      <c r="G21" s="262">
        <v>4343</v>
      </c>
      <c r="H21" s="263">
        <v>783</v>
      </c>
      <c r="I21" s="262">
        <v>435</v>
      </c>
      <c r="J21" s="263">
        <v>132</v>
      </c>
      <c r="K21" s="262">
        <v>381</v>
      </c>
      <c r="L21" s="263">
        <v>92</v>
      </c>
      <c r="M21" s="210">
        <v>150</v>
      </c>
      <c r="N21" s="210">
        <v>29</v>
      </c>
      <c r="O21" s="14"/>
    </row>
    <row r="22" spans="1:15" ht="42" customHeight="1" x14ac:dyDescent="0.2">
      <c r="A22" s="90" t="s">
        <v>94</v>
      </c>
      <c r="B22" s="95" t="s">
        <v>62</v>
      </c>
      <c r="C22" s="210">
        <v>884</v>
      </c>
      <c r="D22" s="263">
        <v>408</v>
      </c>
      <c r="E22" s="262">
        <v>861</v>
      </c>
      <c r="F22" s="263">
        <v>382</v>
      </c>
      <c r="G22" s="262">
        <v>888</v>
      </c>
      <c r="H22" s="263">
        <v>356</v>
      </c>
      <c r="I22" s="262">
        <v>997</v>
      </c>
      <c r="J22" s="263">
        <v>526</v>
      </c>
      <c r="K22" s="262">
        <v>277</v>
      </c>
      <c r="L22" s="263">
        <v>120</v>
      </c>
      <c r="M22" s="210">
        <v>209</v>
      </c>
      <c r="N22" s="210">
        <v>92</v>
      </c>
      <c r="O22" s="14"/>
    </row>
    <row r="23" spans="1:15" ht="28.5" customHeight="1" x14ac:dyDescent="0.2">
      <c r="A23" s="90" t="s">
        <v>95</v>
      </c>
      <c r="B23" s="95" t="s">
        <v>57</v>
      </c>
      <c r="C23" s="210">
        <v>2832</v>
      </c>
      <c r="D23" s="263">
        <v>958</v>
      </c>
      <c r="E23" s="262">
        <v>2583</v>
      </c>
      <c r="F23" s="263">
        <v>1045</v>
      </c>
      <c r="G23" s="262">
        <v>2286</v>
      </c>
      <c r="H23" s="263">
        <v>859</v>
      </c>
      <c r="I23" s="262">
        <v>1249</v>
      </c>
      <c r="J23" s="263">
        <v>475</v>
      </c>
      <c r="K23" s="262">
        <v>433</v>
      </c>
      <c r="L23" s="263">
        <v>142</v>
      </c>
      <c r="M23" s="210">
        <v>146</v>
      </c>
      <c r="N23" s="210">
        <v>40</v>
      </c>
      <c r="O23" s="14"/>
    </row>
    <row r="24" spans="1:15" ht="28.5" customHeight="1" x14ac:dyDescent="0.2">
      <c r="A24" s="90" t="s">
        <v>96</v>
      </c>
      <c r="B24" s="95" t="s">
        <v>61</v>
      </c>
      <c r="C24" s="210">
        <v>1708</v>
      </c>
      <c r="D24" s="263">
        <v>983</v>
      </c>
      <c r="E24" s="262">
        <v>2596</v>
      </c>
      <c r="F24" s="263">
        <v>1746</v>
      </c>
      <c r="G24" s="262">
        <v>2127</v>
      </c>
      <c r="H24" s="263">
        <v>1556</v>
      </c>
      <c r="I24" s="262">
        <v>490</v>
      </c>
      <c r="J24" s="263">
        <v>385</v>
      </c>
      <c r="K24" s="262">
        <v>415</v>
      </c>
      <c r="L24" s="263">
        <v>299</v>
      </c>
      <c r="M24" s="210">
        <v>77</v>
      </c>
      <c r="N24" s="210">
        <v>53</v>
      </c>
      <c r="O24" s="14"/>
    </row>
    <row r="25" spans="1:15" ht="16.5" customHeight="1" x14ac:dyDescent="0.2">
      <c r="A25" s="109" t="s">
        <v>97</v>
      </c>
      <c r="B25" s="77" t="s">
        <v>58</v>
      </c>
      <c r="C25" s="210">
        <v>123</v>
      </c>
      <c r="D25" s="263">
        <v>56</v>
      </c>
      <c r="E25" s="262">
        <v>217</v>
      </c>
      <c r="F25" s="263">
        <v>105</v>
      </c>
      <c r="G25" s="262">
        <v>231</v>
      </c>
      <c r="H25" s="263">
        <v>102</v>
      </c>
      <c r="I25" s="262">
        <v>226</v>
      </c>
      <c r="J25" s="263">
        <v>110</v>
      </c>
      <c r="K25" s="262">
        <v>58</v>
      </c>
      <c r="L25" s="263">
        <v>29</v>
      </c>
      <c r="M25" s="210">
        <v>27</v>
      </c>
      <c r="N25" s="210">
        <v>9</v>
      </c>
      <c r="O25" s="14"/>
    </row>
    <row r="26" spans="1:15" ht="28.5" customHeight="1" x14ac:dyDescent="0.2">
      <c r="A26" s="90" t="s">
        <v>98</v>
      </c>
      <c r="B26" s="95" t="s">
        <v>59</v>
      </c>
      <c r="C26" s="210">
        <v>1914</v>
      </c>
      <c r="D26" s="263">
        <v>1005</v>
      </c>
      <c r="E26" s="262">
        <v>1655</v>
      </c>
      <c r="F26" s="263">
        <v>734</v>
      </c>
      <c r="G26" s="262">
        <v>2110</v>
      </c>
      <c r="H26" s="263">
        <v>1025</v>
      </c>
      <c r="I26" s="262">
        <v>998</v>
      </c>
      <c r="J26" s="263">
        <v>598</v>
      </c>
      <c r="K26" s="262">
        <v>981</v>
      </c>
      <c r="L26" s="263">
        <v>600</v>
      </c>
      <c r="M26" s="210">
        <v>429</v>
      </c>
      <c r="N26" s="210">
        <v>136</v>
      </c>
      <c r="O26" s="14"/>
    </row>
    <row r="27" spans="1:15" ht="42" customHeight="1" x14ac:dyDescent="0.2">
      <c r="A27" s="90" t="s">
        <v>99</v>
      </c>
      <c r="B27" s="95" t="s">
        <v>60</v>
      </c>
      <c r="C27" s="210">
        <v>3104</v>
      </c>
      <c r="D27" s="263">
        <v>1040</v>
      </c>
      <c r="E27" s="262">
        <v>2335</v>
      </c>
      <c r="F27" s="263">
        <v>1144</v>
      </c>
      <c r="G27" s="262">
        <v>3437</v>
      </c>
      <c r="H27" s="263">
        <v>2182</v>
      </c>
      <c r="I27" s="262">
        <v>652</v>
      </c>
      <c r="J27" s="263">
        <v>488</v>
      </c>
      <c r="K27" s="262">
        <v>170</v>
      </c>
      <c r="L27" s="263">
        <v>77</v>
      </c>
      <c r="M27" s="210">
        <v>108</v>
      </c>
      <c r="N27" s="210">
        <v>59</v>
      </c>
      <c r="O27" s="14"/>
    </row>
    <row r="28" spans="1:15" ht="42" customHeight="1" x14ac:dyDescent="0.2">
      <c r="A28" s="90" t="s">
        <v>100</v>
      </c>
      <c r="B28" s="95" t="s">
        <v>6</v>
      </c>
      <c r="C28" s="210">
        <v>3455</v>
      </c>
      <c r="D28" s="263">
        <v>1386</v>
      </c>
      <c r="E28" s="262">
        <v>1118</v>
      </c>
      <c r="F28" s="263">
        <v>619</v>
      </c>
      <c r="G28" s="262">
        <v>1288</v>
      </c>
      <c r="H28" s="263">
        <v>793</v>
      </c>
      <c r="I28" s="262">
        <v>35</v>
      </c>
      <c r="J28" s="263">
        <v>24</v>
      </c>
      <c r="K28" s="262">
        <v>342</v>
      </c>
      <c r="L28" s="263">
        <v>283</v>
      </c>
      <c r="M28" s="172" t="s">
        <v>53</v>
      </c>
      <c r="N28" s="175" t="s">
        <v>53</v>
      </c>
      <c r="O28" s="14"/>
    </row>
    <row r="29" spans="1:15" ht="16.5" customHeight="1" x14ac:dyDescent="0.2">
      <c r="A29" s="88" t="s">
        <v>101</v>
      </c>
      <c r="B29" s="79" t="s">
        <v>5</v>
      </c>
      <c r="C29" s="210">
        <v>1731</v>
      </c>
      <c r="D29" s="263">
        <v>1471</v>
      </c>
      <c r="E29" s="262">
        <v>1656</v>
      </c>
      <c r="F29" s="263">
        <v>1397</v>
      </c>
      <c r="G29" s="262">
        <v>1972</v>
      </c>
      <c r="H29" s="263">
        <v>1655</v>
      </c>
      <c r="I29" s="262">
        <v>1097</v>
      </c>
      <c r="J29" s="263">
        <v>902</v>
      </c>
      <c r="K29" s="262">
        <v>1202</v>
      </c>
      <c r="L29" s="263">
        <v>916</v>
      </c>
      <c r="M29" s="210">
        <v>1325</v>
      </c>
      <c r="N29" s="210">
        <v>1171</v>
      </c>
      <c r="O29" s="14"/>
    </row>
    <row r="30" spans="1:15" ht="28.5" customHeight="1" x14ac:dyDescent="0.2">
      <c r="A30" s="90" t="s">
        <v>102</v>
      </c>
      <c r="B30" s="95" t="s">
        <v>63</v>
      </c>
      <c r="C30" s="210">
        <v>609</v>
      </c>
      <c r="D30" s="263">
        <v>484</v>
      </c>
      <c r="E30" s="262">
        <v>726</v>
      </c>
      <c r="F30" s="263">
        <v>606</v>
      </c>
      <c r="G30" s="262">
        <v>829</v>
      </c>
      <c r="H30" s="263">
        <v>688</v>
      </c>
      <c r="I30" s="262">
        <v>417</v>
      </c>
      <c r="J30" s="263">
        <v>300</v>
      </c>
      <c r="K30" s="262">
        <v>5793</v>
      </c>
      <c r="L30" s="263">
        <v>4496</v>
      </c>
      <c r="M30" s="210">
        <v>2570</v>
      </c>
      <c r="N30" s="210">
        <v>1907</v>
      </c>
      <c r="O30" s="14"/>
    </row>
    <row r="31" spans="1:15" ht="28.5" customHeight="1" x14ac:dyDescent="0.2">
      <c r="A31" s="90" t="s">
        <v>103</v>
      </c>
      <c r="B31" s="95" t="s">
        <v>65</v>
      </c>
      <c r="C31" s="210">
        <v>415</v>
      </c>
      <c r="D31" s="263">
        <v>256</v>
      </c>
      <c r="E31" s="262">
        <v>448</v>
      </c>
      <c r="F31" s="263">
        <v>229</v>
      </c>
      <c r="G31" s="262">
        <v>975</v>
      </c>
      <c r="H31" s="263">
        <v>484</v>
      </c>
      <c r="I31" s="262">
        <v>318</v>
      </c>
      <c r="J31" s="263">
        <v>161</v>
      </c>
      <c r="K31" s="262">
        <v>183</v>
      </c>
      <c r="L31" s="263">
        <v>139</v>
      </c>
      <c r="M31" s="210">
        <v>164</v>
      </c>
      <c r="N31" s="210">
        <v>124</v>
      </c>
      <c r="O31" s="14"/>
    </row>
    <row r="32" spans="1:15" ht="16.5" customHeight="1" x14ac:dyDescent="0.2">
      <c r="A32" s="109" t="s">
        <v>104</v>
      </c>
      <c r="B32" s="77" t="s">
        <v>64</v>
      </c>
      <c r="C32" s="210">
        <v>431</v>
      </c>
      <c r="D32" s="263">
        <v>195</v>
      </c>
      <c r="E32" s="262">
        <v>403</v>
      </c>
      <c r="F32" s="263">
        <v>243</v>
      </c>
      <c r="G32" s="262">
        <v>309</v>
      </c>
      <c r="H32" s="263">
        <v>218</v>
      </c>
      <c r="I32" s="262">
        <v>242</v>
      </c>
      <c r="J32" s="263">
        <v>136</v>
      </c>
      <c r="K32" s="262">
        <v>160</v>
      </c>
      <c r="L32" s="263">
        <v>133</v>
      </c>
      <c r="M32" s="210">
        <v>131</v>
      </c>
      <c r="N32" s="210">
        <v>92</v>
      </c>
      <c r="O32" s="14"/>
    </row>
    <row r="33" spans="1:15" ht="5.25" customHeight="1" x14ac:dyDescent="0.2">
      <c r="A33" s="109"/>
      <c r="B33" s="77"/>
      <c r="C33" s="210"/>
      <c r="D33" s="263"/>
      <c r="E33" s="264"/>
      <c r="F33" s="263"/>
      <c r="G33" s="264"/>
      <c r="H33" s="263"/>
      <c r="I33" s="264"/>
      <c r="J33" s="263"/>
      <c r="K33" s="264"/>
      <c r="L33" s="263"/>
      <c r="M33" s="210"/>
      <c r="N33" s="210"/>
      <c r="O33" s="14"/>
    </row>
    <row r="35" spans="1:15" x14ac:dyDescent="0.2">
      <c r="N35" s="244"/>
    </row>
  </sheetData>
  <mergeCells count="8">
    <mergeCell ref="L10:N10"/>
    <mergeCell ref="A13:B13"/>
    <mergeCell ref="C11:D11"/>
    <mergeCell ref="E11:F11"/>
    <mergeCell ref="M11:N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2" topLeftCell="A13" activePane="bottomLeft" state="frozen"/>
      <selection pane="bottomLeft" activeCell="S18" sqref="S18"/>
    </sheetView>
  </sheetViews>
  <sheetFormatPr defaultColWidth="9.33203125" defaultRowHeight="12.75" x14ac:dyDescent="0.2"/>
  <cols>
    <col min="1" max="1" width="2.6640625" style="1" customWidth="1"/>
    <col min="2" max="2" width="25.5" style="1" customWidth="1"/>
    <col min="3" max="3" width="9.33203125" style="1" bestFit="1" customWidth="1"/>
    <col min="4" max="4" width="8.83203125" style="1" customWidth="1"/>
    <col min="5" max="8" width="9.33203125" style="1" bestFit="1" customWidth="1"/>
    <col min="9" max="9" width="10.33203125" style="1" customWidth="1"/>
    <col min="10" max="10" width="8.1640625" style="1" bestFit="1" customWidth="1"/>
    <col min="11" max="12" width="9.33203125" style="1" bestFit="1" customWidth="1"/>
    <col min="13" max="14" width="8.1640625" style="1" bestFit="1" customWidth="1"/>
    <col min="15" max="15" width="3.1640625" style="1" customWidth="1"/>
    <col min="16" max="16384" width="9.33203125" style="1"/>
  </cols>
  <sheetData>
    <row r="1" spans="1:15" x14ac:dyDescent="0.2">
      <c r="B1" s="231" t="s">
        <v>140</v>
      </c>
    </row>
    <row r="2" spans="1:15" x14ac:dyDescent="0.2">
      <c r="B2" s="232" t="s">
        <v>46</v>
      </c>
    </row>
    <row r="3" spans="1:15" ht="3.75" customHeight="1" x14ac:dyDescent="0.2">
      <c r="A3" s="129"/>
    </row>
    <row r="4" spans="1:15" x14ac:dyDescent="0.2">
      <c r="A4" s="130" t="s">
        <v>141</v>
      </c>
      <c r="B4" s="234" t="s">
        <v>227</v>
      </c>
    </row>
    <row r="5" spans="1:15" x14ac:dyDescent="0.2">
      <c r="A5" s="130" t="s">
        <v>142</v>
      </c>
      <c r="B5" s="234" t="s">
        <v>228</v>
      </c>
    </row>
    <row r="6" spans="1:15" ht="3.75" customHeight="1" x14ac:dyDescent="0.2">
      <c r="A6" s="131"/>
    </row>
    <row r="7" spans="1:15" x14ac:dyDescent="0.2">
      <c r="B7" s="232" t="s">
        <v>212</v>
      </c>
    </row>
    <row r="9" spans="1:15" ht="17.25" x14ac:dyDescent="0.25">
      <c r="A9" s="46" t="s">
        <v>179</v>
      </c>
      <c r="B9" s="46"/>
      <c r="C9" s="46"/>
      <c r="D9" s="46"/>
      <c r="E9" s="46"/>
      <c r="F9" s="46"/>
      <c r="G9" s="46"/>
      <c r="H9" s="46"/>
      <c r="I9" s="46"/>
      <c r="J9" s="46"/>
      <c r="K9" s="46"/>
      <c r="L9" s="46"/>
      <c r="M9" s="46"/>
      <c r="N9" s="46"/>
    </row>
    <row r="10" spans="1:15" ht="20.25" customHeight="1" thickBot="1" x14ac:dyDescent="0.25">
      <c r="A10" s="39" t="s">
        <v>82</v>
      </c>
      <c r="B10" s="39"/>
      <c r="L10" s="335" t="s">
        <v>232</v>
      </c>
      <c r="M10" s="335"/>
      <c r="N10" s="335"/>
    </row>
    <row r="11" spans="1:15" ht="27.75" customHeight="1" x14ac:dyDescent="0.2">
      <c r="A11" s="80"/>
      <c r="B11" s="73"/>
      <c r="C11" s="318" t="s">
        <v>37</v>
      </c>
      <c r="D11" s="334"/>
      <c r="E11" s="334" t="s">
        <v>38</v>
      </c>
      <c r="F11" s="333"/>
      <c r="G11" s="334" t="s">
        <v>39</v>
      </c>
      <c r="H11" s="333"/>
      <c r="I11" s="333" t="s">
        <v>52</v>
      </c>
      <c r="J11" s="333"/>
      <c r="K11" s="334" t="s">
        <v>40</v>
      </c>
      <c r="L11" s="333"/>
      <c r="M11" s="318" t="s">
        <v>41</v>
      </c>
      <c r="N11" s="319"/>
    </row>
    <row r="12" spans="1:15" ht="17.25" customHeight="1" x14ac:dyDescent="0.2">
      <c r="A12" s="83"/>
      <c r="B12" s="74"/>
      <c r="C12" s="116" t="s">
        <v>0</v>
      </c>
      <c r="D12" s="117" t="s">
        <v>1</v>
      </c>
      <c r="E12" s="110" t="s">
        <v>0</v>
      </c>
      <c r="F12" s="94" t="s">
        <v>1</v>
      </c>
      <c r="G12" s="94" t="s">
        <v>0</v>
      </c>
      <c r="H12" s="94" t="s">
        <v>1</v>
      </c>
      <c r="I12" s="110" t="s">
        <v>0</v>
      </c>
      <c r="J12" s="94" t="s">
        <v>1</v>
      </c>
      <c r="K12" s="94" t="s">
        <v>0</v>
      </c>
      <c r="L12" s="94" t="s">
        <v>1</v>
      </c>
      <c r="M12" s="94" t="s">
        <v>0</v>
      </c>
      <c r="N12" s="75" t="s">
        <v>1</v>
      </c>
      <c r="O12" s="3"/>
    </row>
    <row r="13" spans="1:15" ht="30" customHeight="1" x14ac:dyDescent="0.2">
      <c r="A13" s="118" t="s">
        <v>25</v>
      </c>
      <c r="B13" s="119"/>
      <c r="C13" s="178">
        <v>5089</v>
      </c>
      <c r="D13" s="170">
        <v>2230</v>
      </c>
      <c r="E13" s="178">
        <v>8700</v>
      </c>
      <c r="F13" s="171">
        <v>3905</v>
      </c>
      <c r="G13" s="178">
        <v>15930</v>
      </c>
      <c r="H13" s="171">
        <v>6268</v>
      </c>
      <c r="I13" s="169">
        <v>806</v>
      </c>
      <c r="J13" s="170">
        <v>339</v>
      </c>
      <c r="K13" s="174">
        <v>13051</v>
      </c>
      <c r="L13" s="171">
        <v>5434</v>
      </c>
      <c r="M13" s="178">
        <v>921</v>
      </c>
      <c r="N13" s="171">
        <v>415</v>
      </c>
      <c r="O13" s="14"/>
    </row>
    <row r="14" spans="1:15" ht="33.75" customHeight="1" x14ac:dyDescent="0.2">
      <c r="A14" s="90" t="s">
        <v>86</v>
      </c>
      <c r="B14" s="95" t="s">
        <v>67</v>
      </c>
      <c r="C14" s="262">
        <v>3</v>
      </c>
      <c r="D14" s="263">
        <v>2</v>
      </c>
      <c r="E14" s="210">
        <v>1</v>
      </c>
      <c r="F14" s="263">
        <v>1</v>
      </c>
      <c r="G14" s="262">
        <v>29</v>
      </c>
      <c r="H14" s="263">
        <v>13</v>
      </c>
      <c r="I14" s="218" t="s">
        <v>53</v>
      </c>
      <c r="J14" s="219" t="s">
        <v>53</v>
      </c>
      <c r="K14" s="262">
        <v>96</v>
      </c>
      <c r="L14" s="263">
        <v>44</v>
      </c>
      <c r="M14" s="210">
        <v>50</v>
      </c>
      <c r="N14" s="210">
        <v>37</v>
      </c>
      <c r="O14" s="14"/>
    </row>
    <row r="15" spans="1:15" ht="16.5" customHeight="1" x14ac:dyDescent="0.2">
      <c r="A15" s="113" t="s">
        <v>87</v>
      </c>
      <c r="B15" s="96" t="s">
        <v>2</v>
      </c>
      <c r="C15" s="218" t="s">
        <v>53</v>
      </c>
      <c r="D15" s="219" t="s">
        <v>53</v>
      </c>
      <c r="E15" s="218" t="s">
        <v>53</v>
      </c>
      <c r="F15" s="219" t="s">
        <v>53</v>
      </c>
      <c r="G15" s="218" t="s">
        <v>53</v>
      </c>
      <c r="H15" s="219" t="s">
        <v>53</v>
      </c>
      <c r="I15" s="218" t="s">
        <v>53</v>
      </c>
      <c r="J15" s="219" t="s">
        <v>53</v>
      </c>
      <c r="K15" s="218" t="s">
        <v>53</v>
      </c>
      <c r="L15" s="219" t="s">
        <v>53</v>
      </c>
      <c r="M15" s="150" t="s">
        <v>53</v>
      </c>
      <c r="N15" s="150" t="s">
        <v>53</v>
      </c>
      <c r="O15" s="14"/>
    </row>
    <row r="16" spans="1:15" ht="16.5" customHeight="1" x14ac:dyDescent="0.2">
      <c r="A16" s="113" t="s">
        <v>88</v>
      </c>
      <c r="B16" s="96" t="s">
        <v>3</v>
      </c>
      <c r="C16" s="262">
        <v>900</v>
      </c>
      <c r="D16" s="263">
        <v>163</v>
      </c>
      <c r="E16" s="210">
        <v>557</v>
      </c>
      <c r="F16" s="263">
        <v>139</v>
      </c>
      <c r="G16" s="262">
        <v>3454</v>
      </c>
      <c r="H16" s="263">
        <v>885</v>
      </c>
      <c r="I16" s="262">
        <v>78</v>
      </c>
      <c r="J16" s="263">
        <v>14</v>
      </c>
      <c r="K16" s="262">
        <v>2371</v>
      </c>
      <c r="L16" s="263">
        <v>693</v>
      </c>
      <c r="M16" s="210">
        <v>269</v>
      </c>
      <c r="N16" s="210">
        <v>101</v>
      </c>
      <c r="O16" s="14"/>
    </row>
    <row r="17" spans="1:15" ht="39.75" customHeight="1" x14ac:dyDescent="0.2">
      <c r="A17" s="90" t="s">
        <v>89</v>
      </c>
      <c r="B17" s="95" t="s">
        <v>54</v>
      </c>
      <c r="C17" s="262">
        <v>22</v>
      </c>
      <c r="D17" s="263">
        <v>3</v>
      </c>
      <c r="E17" s="210">
        <v>71</v>
      </c>
      <c r="F17" s="263">
        <v>9</v>
      </c>
      <c r="G17" s="218" t="s">
        <v>53</v>
      </c>
      <c r="H17" s="219" t="s">
        <v>53</v>
      </c>
      <c r="I17" s="218" t="s">
        <v>53</v>
      </c>
      <c r="J17" s="219" t="s">
        <v>53</v>
      </c>
      <c r="K17" s="262">
        <v>3</v>
      </c>
      <c r="L17" s="263" t="s">
        <v>53</v>
      </c>
      <c r="M17" s="150" t="s">
        <v>53</v>
      </c>
      <c r="N17" s="150" t="s">
        <v>53</v>
      </c>
      <c r="O17" s="14"/>
    </row>
    <row r="18" spans="1:15" ht="65.25" customHeight="1" x14ac:dyDescent="0.2">
      <c r="A18" s="90" t="s">
        <v>90</v>
      </c>
      <c r="B18" s="115" t="s">
        <v>55</v>
      </c>
      <c r="C18" s="262">
        <v>91</v>
      </c>
      <c r="D18" s="263">
        <v>23</v>
      </c>
      <c r="E18" s="210">
        <v>48</v>
      </c>
      <c r="F18" s="263">
        <v>6</v>
      </c>
      <c r="G18" s="262">
        <v>165</v>
      </c>
      <c r="H18" s="263">
        <v>25</v>
      </c>
      <c r="I18" s="218" t="s">
        <v>53</v>
      </c>
      <c r="J18" s="219" t="s">
        <v>53</v>
      </c>
      <c r="K18" s="262">
        <v>195</v>
      </c>
      <c r="L18" s="263">
        <v>68</v>
      </c>
      <c r="M18" s="210">
        <v>5</v>
      </c>
      <c r="N18" s="210">
        <v>3</v>
      </c>
      <c r="O18" s="14"/>
    </row>
    <row r="19" spans="1:15" ht="16.5" customHeight="1" x14ac:dyDescent="0.2">
      <c r="A19" s="88" t="s">
        <v>91</v>
      </c>
      <c r="B19" s="79" t="s">
        <v>4</v>
      </c>
      <c r="C19" s="262">
        <v>453</v>
      </c>
      <c r="D19" s="263">
        <v>58</v>
      </c>
      <c r="E19" s="210">
        <v>1803</v>
      </c>
      <c r="F19" s="263">
        <v>156</v>
      </c>
      <c r="G19" s="262">
        <v>1319</v>
      </c>
      <c r="H19" s="263">
        <v>120</v>
      </c>
      <c r="I19" s="262">
        <v>190</v>
      </c>
      <c r="J19" s="263">
        <v>17</v>
      </c>
      <c r="K19" s="262">
        <v>1364</v>
      </c>
      <c r="L19" s="263">
        <v>130</v>
      </c>
      <c r="M19" s="210">
        <v>108</v>
      </c>
      <c r="N19" s="210">
        <v>4</v>
      </c>
      <c r="O19" s="14"/>
    </row>
    <row r="20" spans="1:15" ht="38.25" customHeight="1" x14ac:dyDescent="0.2">
      <c r="A20" s="90" t="s">
        <v>92</v>
      </c>
      <c r="B20" s="95" t="s">
        <v>56</v>
      </c>
      <c r="C20" s="262">
        <v>1422</v>
      </c>
      <c r="D20" s="263">
        <v>711</v>
      </c>
      <c r="E20" s="210">
        <v>2500</v>
      </c>
      <c r="F20" s="263">
        <v>1354</v>
      </c>
      <c r="G20" s="262">
        <v>5000</v>
      </c>
      <c r="H20" s="263">
        <v>1996</v>
      </c>
      <c r="I20" s="262">
        <v>105</v>
      </c>
      <c r="J20" s="263">
        <v>40</v>
      </c>
      <c r="K20" s="262">
        <v>3896</v>
      </c>
      <c r="L20" s="263">
        <v>1525</v>
      </c>
      <c r="M20" s="210">
        <v>152</v>
      </c>
      <c r="N20" s="210">
        <v>65</v>
      </c>
      <c r="O20" s="14"/>
    </row>
    <row r="21" spans="1:15" ht="16.5" customHeight="1" x14ac:dyDescent="0.2">
      <c r="A21" s="88" t="s">
        <v>93</v>
      </c>
      <c r="B21" s="77" t="s">
        <v>69</v>
      </c>
      <c r="C21" s="262">
        <v>257</v>
      </c>
      <c r="D21" s="263">
        <v>54</v>
      </c>
      <c r="E21" s="210">
        <v>692</v>
      </c>
      <c r="F21" s="263">
        <v>165</v>
      </c>
      <c r="G21" s="262">
        <v>616</v>
      </c>
      <c r="H21" s="263">
        <v>112</v>
      </c>
      <c r="I21" s="262">
        <v>6</v>
      </c>
      <c r="J21" s="263">
        <v>2</v>
      </c>
      <c r="K21" s="262">
        <v>793</v>
      </c>
      <c r="L21" s="263">
        <v>163</v>
      </c>
      <c r="M21" s="210">
        <v>68</v>
      </c>
      <c r="N21" s="210">
        <v>10</v>
      </c>
      <c r="O21" s="14"/>
    </row>
    <row r="22" spans="1:15" ht="42" customHeight="1" x14ac:dyDescent="0.2">
      <c r="A22" s="90" t="s">
        <v>94</v>
      </c>
      <c r="B22" s="95" t="s">
        <v>62</v>
      </c>
      <c r="C22" s="262">
        <v>167</v>
      </c>
      <c r="D22" s="263">
        <v>71</v>
      </c>
      <c r="E22" s="210">
        <v>188</v>
      </c>
      <c r="F22" s="263">
        <v>116</v>
      </c>
      <c r="G22" s="262">
        <v>621</v>
      </c>
      <c r="H22" s="263">
        <v>297</v>
      </c>
      <c r="I22" s="262">
        <v>28</v>
      </c>
      <c r="J22" s="263">
        <v>10</v>
      </c>
      <c r="K22" s="262">
        <v>432</v>
      </c>
      <c r="L22" s="263">
        <v>200</v>
      </c>
      <c r="M22" s="210">
        <v>13</v>
      </c>
      <c r="N22" s="210">
        <v>9</v>
      </c>
      <c r="O22" s="14"/>
    </row>
    <row r="23" spans="1:15" ht="16.5" customHeight="1" x14ac:dyDescent="0.2">
      <c r="A23" s="109" t="s">
        <v>95</v>
      </c>
      <c r="B23" s="77" t="s">
        <v>57</v>
      </c>
      <c r="C23" s="262">
        <v>134</v>
      </c>
      <c r="D23" s="263">
        <v>34</v>
      </c>
      <c r="E23" s="210">
        <v>140</v>
      </c>
      <c r="F23" s="263">
        <v>44</v>
      </c>
      <c r="G23" s="262">
        <v>366</v>
      </c>
      <c r="H23" s="263">
        <v>95</v>
      </c>
      <c r="I23" s="262">
        <v>27</v>
      </c>
      <c r="J23" s="263">
        <v>10</v>
      </c>
      <c r="K23" s="262">
        <v>104</v>
      </c>
      <c r="L23" s="263">
        <v>31</v>
      </c>
      <c r="M23" s="210">
        <v>10</v>
      </c>
      <c r="N23" s="210">
        <v>2</v>
      </c>
      <c r="O23" s="14"/>
    </row>
    <row r="24" spans="1:15" ht="28.5" customHeight="1" x14ac:dyDescent="0.2">
      <c r="A24" s="90" t="s">
        <v>96</v>
      </c>
      <c r="B24" s="95" t="s">
        <v>61</v>
      </c>
      <c r="C24" s="262">
        <v>85</v>
      </c>
      <c r="D24" s="263">
        <v>55</v>
      </c>
      <c r="E24" s="210">
        <v>894</v>
      </c>
      <c r="F24" s="263">
        <v>584</v>
      </c>
      <c r="G24" s="262">
        <v>379</v>
      </c>
      <c r="H24" s="263">
        <v>248</v>
      </c>
      <c r="I24" s="262">
        <v>2</v>
      </c>
      <c r="J24" s="263">
        <v>2</v>
      </c>
      <c r="K24" s="262">
        <v>115</v>
      </c>
      <c r="L24" s="263">
        <v>76</v>
      </c>
      <c r="M24" s="210">
        <v>3</v>
      </c>
      <c r="N24" s="210">
        <v>1</v>
      </c>
      <c r="O24" s="14"/>
    </row>
    <row r="25" spans="1:15" ht="16.5" customHeight="1" x14ac:dyDescent="0.2">
      <c r="A25" s="109" t="s">
        <v>97</v>
      </c>
      <c r="B25" s="77" t="s">
        <v>58</v>
      </c>
      <c r="C25" s="262">
        <v>17</v>
      </c>
      <c r="D25" s="263">
        <v>8</v>
      </c>
      <c r="E25" s="210">
        <v>110</v>
      </c>
      <c r="F25" s="263">
        <v>51</v>
      </c>
      <c r="G25" s="262">
        <v>132</v>
      </c>
      <c r="H25" s="263">
        <v>50</v>
      </c>
      <c r="I25" s="262">
        <v>10</v>
      </c>
      <c r="J25" s="263">
        <v>4</v>
      </c>
      <c r="K25" s="262">
        <v>73</v>
      </c>
      <c r="L25" s="263">
        <v>24</v>
      </c>
      <c r="M25" s="210">
        <v>2</v>
      </c>
      <c r="N25" s="210">
        <v>1</v>
      </c>
      <c r="O25" s="14"/>
    </row>
    <row r="26" spans="1:15" ht="28.5" customHeight="1" x14ac:dyDescent="0.2">
      <c r="A26" s="90" t="s">
        <v>98</v>
      </c>
      <c r="B26" s="95" t="s">
        <v>59</v>
      </c>
      <c r="C26" s="262">
        <v>245</v>
      </c>
      <c r="D26" s="263">
        <v>111</v>
      </c>
      <c r="E26" s="210">
        <v>291</v>
      </c>
      <c r="F26" s="263">
        <v>153</v>
      </c>
      <c r="G26" s="262">
        <v>486</v>
      </c>
      <c r="H26" s="263">
        <v>218</v>
      </c>
      <c r="I26" s="262">
        <v>62</v>
      </c>
      <c r="J26" s="263">
        <v>21</v>
      </c>
      <c r="K26" s="262">
        <v>394</v>
      </c>
      <c r="L26" s="263">
        <v>194</v>
      </c>
      <c r="M26" s="210">
        <v>29</v>
      </c>
      <c r="N26" s="210">
        <v>6</v>
      </c>
      <c r="O26" s="14"/>
    </row>
    <row r="27" spans="1:15" ht="28.5" customHeight="1" x14ac:dyDescent="0.2">
      <c r="A27" s="90" t="s">
        <v>99</v>
      </c>
      <c r="B27" s="95" t="s">
        <v>60</v>
      </c>
      <c r="C27" s="262">
        <v>253</v>
      </c>
      <c r="D27" s="263">
        <v>99</v>
      </c>
      <c r="E27" s="210">
        <v>166</v>
      </c>
      <c r="F27" s="263">
        <v>105</v>
      </c>
      <c r="G27" s="262">
        <v>766</v>
      </c>
      <c r="H27" s="263">
        <v>209</v>
      </c>
      <c r="I27" s="262">
        <v>52</v>
      </c>
      <c r="J27" s="263">
        <v>19</v>
      </c>
      <c r="K27" s="262">
        <v>657</v>
      </c>
      <c r="L27" s="263">
        <v>130</v>
      </c>
      <c r="M27" s="210">
        <v>1</v>
      </c>
      <c r="N27" s="210">
        <v>1</v>
      </c>
      <c r="O27" s="14"/>
    </row>
    <row r="28" spans="1:15" ht="39.75" customHeight="1" x14ac:dyDescent="0.2">
      <c r="A28" s="90" t="s">
        <v>100</v>
      </c>
      <c r="B28" s="95" t="s">
        <v>6</v>
      </c>
      <c r="C28" s="218" t="s">
        <v>53</v>
      </c>
      <c r="D28" s="219" t="s">
        <v>53</v>
      </c>
      <c r="E28" s="218" t="s">
        <v>53</v>
      </c>
      <c r="F28" s="219" t="s">
        <v>53</v>
      </c>
      <c r="G28" s="218" t="s">
        <v>53</v>
      </c>
      <c r="H28" s="219" t="s">
        <v>53</v>
      </c>
      <c r="I28" s="262">
        <v>1</v>
      </c>
      <c r="J28" s="263">
        <v>1</v>
      </c>
      <c r="K28" s="262">
        <v>78</v>
      </c>
      <c r="L28" s="263">
        <v>63</v>
      </c>
      <c r="M28" s="205" t="s">
        <v>53</v>
      </c>
      <c r="N28" s="205" t="s">
        <v>53</v>
      </c>
      <c r="O28" s="14"/>
    </row>
    <row r="29" spans="1:15" ht="16.5" customHeight="1" x14ac:dyDescent="0.2">
      <c r="A29" s="88" t="s">
        <v>101</v>
      </c>
      <c r="B29" s="79" t="s">
        <v>5</v>
      </c>
      <c r="C29" s="262">
        <v>609</v>
      </c>
      <c r="D29" s="263">
        <v>536</v>
      </c>
      <c r="E29" s="210">
        <v>978</v>
      </c>
      <c r="F29" s="263">
        <v>863</v>
      </c>
      <c r="G29" s="262">
        <v>965</v>
      </c>
      <c r="H29" s="263">
        <v>859</v>
      </c>
      <c r="I29" s="262">
        <v>199</v>
      </c>
      <c r="J29" s="263">
        <v>172</v>
      </c>
      <c r="K29" s="262">
        <v>1757</v>
      </c>
      <c r="L29" s="263">
        <v>1535</v>
      </c>
      <c r="M29" s="210">
        <v>141</v>
      </c>
      <c r="N29" s="210">
        <v>127</v>
      </c>
      <c r="O29" s="14"/>
    </row>
    <row r="30" spans="1:15" ht="28.5" customHeight="1" x14ac:dyDescent="0.2">
      <c r="A30" s="90" t="s">
        <v>102</v>
      </c>
      <c r="B30" s="95" t="s">
        <v>63</v>
      </c>
      <c r="C30" s="262">
        <v>199</v>
      </c>
      <c r="D30" s="263">
        <v>155</v>
      </c>
      <c r="E30" s="210">
        <v>76</v>
      </c>
      <c r="F30" s="263">
        <v>59</v>
      </c>
      <c r="G30" s="262">
        <v>1336</v>
      </c>
      <c r="H30" s="263">
        <v>960</v>
      </c>
      <c r="I30" s="262">
        <v>12</v>
      </c>
      <c r="J30" s="263">
        <v>8</v>
      </c>
      <c r="K30" s="262">
        <v>424</v>
      </c>
      <c r="L30" s="263">
        <v>377</v>
      </c>
      <c r="M30" s="210">
        <v>65</v>
      </c>
      <c r="N30" s="210">
        <v>48</v>
      </c>
      <c r="O30" s="14"/>
    </row>
    <row r="31" spans="1:15" ht="28.5" customHeight="1" x14ac:dyDescent="0.2">
      <c r="A31" s="90" t="s">
        <v>103</v>
      </c>
      <c r="B31" s="95" t="s">
        <v>65</v>
      </c>
      <c r="C31" s="262">
        <v>163</v>
      </c>
      <c r="D31" s="263">
        <v>92</v>
      </c>
      <c r="E31" s="210">
        <v>164</v>
      </c>
      <c r="F31" s="263">
        <v>92</v>
      </c>
      <c r="G31" s="262">
        <v>159</v>
      </c>
      <c r="H31" s="263">
        <v>93</v>
      </c>
      <c r="I31" s="262">
        <v>13</v>
      </c>
      <c r="J31" s="263">
        <v>7</v>
      </c>
      <c r="K31" s="262">
        <v>175</v>
      </c>
      <c r="L31" s="263">
        <v>116</v>
      </c>
      <c r="M31" s="205" t="s">
        <v>53</v>
      </c>
      <c r="N31" s="205" t="s">
        <v>53</v>
      </c>
      <c r="O31" s="14"/>
    </row>
    <row r="32" spans="1:15" ht="16.5" customHeight="1" x14ac:dyDescent="0.2">
      <c r="A32" s="109" t="s">
        <v>104</v>
      </c>
      <c r="B32" s="77" t="s">
        <v>64</v>
      </c>
      <c r="C32" s="262">
        <v>69</v>
      </c>
      <c r="D32" s="263">
        <v>55</v>
      </c>
      <c r="E32" s="210">
        <v>21</v>
      </c>
      <c r="F32" s="263">
        <v>8</v>
      </c>
      <c r="G32" s="262">
        <v>137</v>
      </c>
      <c r="H32" s="263">
        <v>88</v>
      </c>
      <c r="I32" s="262">
        <v>21</v>
      </c>
      <c r="J32" s="263">
        <v>12</v>
      </c>
      <c r="K32" s="262">
        <v>124</v>
      </c>
      <c r="L32" s="263">
        <v>65</v>
      </c>
      <c r="M32" s="210">
        <v>5</v>
      </c>
      <c r="N32" s="210" t="s">
        <v>53</v>
      </c>
      <c r="O32" s="14"/>
    </row>
    <row r="33" spans="1:15" ht="5.25" customHeight="1" x14ac:dyDescent="0.2">
      <c r="A33" s="109"/>
      <c r="B33" s="77"/>
      <c r="C33" s="264"/>
      <c r="D33" s="263"/>
      <c r="E33" s="210"/>
      <c r="F33" s="263"/>
      <c r="G33" s="264"/>
      <c r="H33" s="263"/>
      <c r="I33" s="264"/>
      <c r="J33" s="263"/>
      <c r="K33" s="264"/>
      <c r="L33" s="263"/>
      <c r="M33" s="210"/>
      <c r="N33" s="210"/>
      <c r="O33" s="14"/>
    </row>
    <row r="34" spans="1:15" ht="24.75" customHeight="1" x14ac:dyDescent="0.2">
      <c r="N34" s="244" t="s">
        <v>233</v>
      </c>
    </row>
  </sheetData>
  <mergeCells count="7">
    <mergeCell ref="L10:N10"/>
    <mergeCell ref="C11:D11"/>
    <mergeCell ref="M11:N11"/>
    <mergeCell ref="E11:F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oddFooter xml:space="preserve">&amp;R&amp;9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workbookViewId="0">
      <selection activeCell="S16" sqref="S16"/>
    </sheetView>
  </sheetViews>
  <sheetFormatPr defaultColWidth="9.33203125" defaultRowHeight="12.75" x14ac:dyDescent="0.2"/>
  <cols>
    <col min="1" max="1" width="1.6640625" style="1" customWidth="1"/>
    <col min="2" max="2" width="14.1640625" style="1" customWidth="1"/>
    <col min="3" max="12" width="9.33203125" style="1" customWidth="1"/>
    <col min="13" max="13" width="9.1640625" style="1" customWidth="1"/>
    <col min="14" max="14" width="19.33203125" style="15" customWidth="1"/>
    <col min="15" max="15" width="17.6640625" style="1" customWidth="1"/>
    <col min="16" max="16" width="0.33203125" style="1" customWidth="1"/>
    <col min="17" max="16384" width="9.33203125" style="1"/>
  </cols>
  <sheetData>
    <row r="1" spans="1:16" x14ac:dyDescent="0.2">
      <c r="B1" s="231" t="s">
        <v>140</v>
      </c>
    </row>
    <row r="2" spans="1:16" x14ac:dyDescent="0.2">
      <c r="B2" s="232" t="s">
        <v>46</v>
      </c>
    </row>
    <row r="3" spans="1:16" ht="3.75" customHeight="1" x14ac:dyDescent="0.2">
      <c r="A3" s="129"/>
    </row>
    <row r="4" spans="1:16" x14ac:dyDescent="0.2">
      <c r="A4" s="130" t="s">
        <v>141</v>
      </c>
      <c r="B4" s="234" t="s">
        <v>227</v>
      </c>
    </row>
    <row r="5" spans="1:16" x14ac:dyDescent="0.2">
      <c r="A5" s="130" t="s">
        <v>142</v>
      </c>
      <c r="B5" s="234" t="s">
        <v>228</v>
      </c>
    </row>
    <row r="6" spans="1:16" ht="4.5" customHeight="1" x14ac:dyDescent="0.2">
      <c r="A6" s="131"/>
    </row>
    <row r="7" spans="1:16" x14ac:dyDescent="0.2">
      <c r="B7" s="232" t="s">
        <v>212</v>
      </c>
    </row>
    <row r="9" spans="1:16" ht="30.75" customHeight="1" x14ac:dyDescent="0.25">
      <c r="A9" s="328" t="s">
        <v>195</v>
      </c>
      <c r="B9" s="328"/>
      <c r="C9" s="328"/>
      <c r="D9" s="328"/>
      <c r="E9" s="328"/>
      <c r="F9" s="328"/>
      <c r="G9" s="328"/>
      <c r="H9" s="328"/>
      <c r="I9" s="328"/>
      <c r="J9" s="328"/>
      <c r="K9" s="328"/>
    </row>
    <row r="10" spans="1:16" ht="16.5" customHeight="1" thickBot="1" x14ac:dyDescent="0.25">
      <c r="C10" s="2"/>
      <c r="E10" s="25"/>
      <c r="F10" s="25"/>
      <c r="I10" s="10"/>
      <c r="J10" s="335" t="s">
        <v>196</v>
      </c>
      <c r="K10" s="335"/>
      <c r="L10" s="335"/>
      <c r="M10" s="2"/>
      <c r="N10" s="42"/>
      <c r="O10" s="42"/>
      <c r="P10" s="42"/>
    </row>
    <row r="11" spans="1:16" ht="23.25" customHeight="1" x14ac:dyDescent="0.2">
      <c r="A11" s="122"/>
      <c r="B11" s="120"/>
      <c r="C11" s="242" t="s">
        <v>74</v>
      </c>
      <c r="D11" s="242" t="s">
        <v>76</v>
      </c>
      <c r="E11" s="242" t="s">
        <v>77</v>
      </c>
      <c r="F11" s="242" t="s">
        <v>78</v>
      </c>
      <c r="G11" s="241" t="s">
        <v>79</v>
      </c>
      <c r="H11" s="242" t="s">
        <v>85</v>
      </c>
      <c r="I11" s="242" t="s">
        <v>128</v>
      </c>
      <c r="J11" s="242" t="s">
        <v>138</v>
      </c>
      <c r="K11" s="242" t="s">
        <v>203</v>
      </c>
      <c r="L11" s="121" t="s">
        <v>231</v>
      </c>
      <c r="M11" s="3"/>
      <c r="N11" s="40"/>
      <c r="O11" s="3"/>
      <c r="P11" s="3"/>
    </row>
    <row r="12" spans="1:16" ht="26.25" customHeight="1" x14ac:dyDescent="0.2">
      <c r="A12" s="105" t="s">
        <v>25</v>
      </c>
      <c r="B12" s="76"/>
      <c r="C12" s="179">
        <v>41869</v>
      </c>
      <c r="D12" s="179">
        <v>47055</v>
      </c>
      <c r="E12" s="179">
        <v>48243</v>
      </c>
      <c r="F12" s="179">
        <v>41484</v>
      </c>
      <c r="G12" s="180">
        <v>36008</v>
      </c>
      <c r="H12" s="180">
        <v>28389</v>
      </c>
      <c r="I12" s="180">
        <v>21341</v>
      </c>
      <c r="J12" s="180">
        <v>17050</v>
      </c>
      <c r="K12" s="180">
        <v>16648</v>
      </c>
      <c r="L12" s="180">
        <v>19787</v>
      </c>
      <c r="M12" s="3"/>
    </row>
    <row r="13" spans="1:16" ht="20.25" customHeight="1" x14ac:dyDescent="0.2">
      <c r="A13" s="88"/>
      <c r="B13" s="79" t="s">
        <v>8</v>
      </c>
      <c r="C13" s="181">
        <v>20654</v>
      </c>
      <c r="D13" s="181">
        <v>23585</v>
      </c>
      <c r="E13" s="181">
        <v>23654</v>
      </c>
      <c r="F13" s="181">
        <v>20174</v>
      </c>
      <c r="G13" s="148">
        <v>17043</v>
      </c>
      <c r="H13" s="173">
        <v>12948</v>
      </c>
      <c r="I13" s="173">
        <v>10062</v>
      </c>
      <c r="J13" s="173">
        <v>8409</v>
      </c>
      <c r="K13" s="173">
        <v>8248</v>
      </c>
      <c r="L13" s="173">
        <v>9770</v>
      </c>
      <c r="M13" s="3"/>
    </row>
    <row r="14" spans="1:16" ht="15.75" customHeight="1" x14ac:dyDescent="0.2">
      <c r="A14" s="88"/>
      <c r="B14" s="79" t="s">
        <v>1</v>
      </c>
      <c r="C14" s="181">
        <v>21215</v>
      </c>
      <c r="D14" s="181">
        <v>23470</v>
      </c>
      <c r="E14" s="181">
        <v>24589</v>
      </c>
      <c r="F14" s="181">
        <v>21310</v>
      </c>
      <c r="G14" s="148">
        <v>18965</v>
      </c>
      <c r="H14" s="173">
        <v>15441</v>
      </c>
      <c r="I14" s="173">
        <v>11279</v>
      </c>
      <c r="J14" s="173">
        <v>8641</v>
      </c>
      <c r="K14" s="173">
        <v>8400</v>
      </c>
      <c r="L14" s="173">
        <v>10017</v>
      </c>
      <c r="M14" s="3"/>
    </row>
    <row r="15" spans="1:16" ht="5.25" customHeight="1" x14ac:dyDescent="0.2">
      <c r="A15" s="88"/>
      <c r="B15" s="79"/>
      <c r="C15" s="181"/>
      <c r="D15" s="181"/>
      <c r="E15" s="181"/>
      <c r="F15" s="181"/>
      <c r="G15" s="181"/>
      <c r="H15" s="181"/>
      <c r="I15" s="181"/>
      <c r="J15" s="181"/>
      <c r="K15" s="181"/>
      <c r="L15" s="176"/>
      <c r="M15" s="3"/>
    </row>
    <row r="16" spans="1:16" ht="22.5" customHeight="1" x14ac:dyDescent="0.2">
      <c r="L16" s="1" t="s">
        <v>180</v>
      </c>
    </row>
    <row r="18" spans="15:15" x14ac:dyDescent="0.2">
      <c r="O18" s="15"/>
    </row>
    <row r="19" spans="15:15" x14ac:dyDescent="0.2">
      <c r="O19" s="15"/>
    </row>
  </sheetData>
  <mergeCells count="2">
    <mergeCell ref="A9:K9"/>
    <mergeCell ref="J10:L10"/>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election activeCell="M32" sqref="M32"/>
    </sheetView>
  </sheetViews>
  <sheetFormatPr defaultColWidth="9.33203125" defaultRowHeight="12.75" x14ac:dyDescent="0.2"/>
  <cols>
    <col min="1" max="1" width="3.1640625" style="1" customWidth="1"/>
    <col min="2" max="2" width="46" style="1" customWidth="1"/>
    <col min="3" max="6" width="10.33203125" style="1" customWidth="1"/>
    <col min="7" max="8" width="10.33203125" style="15" customWidth="1"/>
    <col min="9" max="9" width="12.6640625" style="15" customWidth="1"/>
    <col min="10" max="10" width="8.33203125" style="1" customWidth="1"/>
    <col min="11" max="11" width="7.1640625" style="1" customWidth="1"/>
    <col min="12" max="13" width="9.33203125" style="1"/>
    <col min="14" max="14" width="25.1640625" style="1" customWidth="1"/>
    <col min="15" max="16384" width="9.33203125" style="1"/>
  </cols>
  <sheetData>
    <row r="1" spans="1:11" x14ac:dyDescent="0.2">
      <c r="A1" s="125" t="s">
        <v>140</v>
      </c>
    </row>
    <row r="2" spans="1:11" x14ac:dyDescent="0.2">
      <c r="A2" s="128" t="s">
        <v>46</v>
      </c>
    </row>
    <row r="3" spans="1:11" ht="3.75" customHeight="1" x14ac:dyDescent="0.2">
      <c r="A3" s="129"/>
    </row>
    <row r="4" spans="1:11" x14ac:dyDescent="0.2">
      <c r="A4" s="130" t="s">
        <v>141</v>
      </c>
      <c r="B4" s="234" t="s">
        <v>227</v>
      </c>
    </row>
    <row r="5" spans="1:11" x14ac:dyDescent="0.2">
      <c r="A5" s="130" t="s">
        <v>142</v>
      </c>
      <c r="B5" s="234" t="s">
        <v>228</v>
      </c>
    </row>
    <row r="6" spans="1:11" ht="3.75" customHeight="1" x14ac:dyDescent="0.2">
      <c r="A6" s="131"/>
    </row>
    <row r="7" spans="1:11" x14ac:dyDescent="0.2">
      <c r="A7" s="128" t="s">
        <v>212</v>
      </c>
    </row>
    <row r="9" spans="1:11" ht="17.25" x14ac:dyDescent="0.25">
      <c r="A9" s="46" t="s">
        <v>137</v>
      </c>
      <c r="B9" s="46"/>
      <c r="C9" s="46"/>
      <c r="D9" s="62"/>
    </row>
    <row r="10" spans="1:11" ht="20.25" customHeight="1" thickBot="1" x14ac:dyDescent="0.25">
      <c r="C10" s="41"/>
      <c r="D10" s="42"/>
      <c r="G10" s="1"/>
      <c r="H10" s="15" t="s">
        <v>44</v>
      </c>
      <c r="I10" s="42"/>
      <c r="J10" s="42"/>
      <c r="K10" s="42"/>
    </row>
    <row r="11" spans="1:11" ht="23.25" customHeight="1" x14ac:dyDescent="0.2">
      <c r="A11" s="80"/>
      <c r="B11" s="73"/>
      <c r="C11" s="307" t="s">
        <v>138</v>
      </c>
      <c r="D11" s="338"/>
      <c r="E11" s="307" t="s">
        <v>203</v>
      </c>
      <c r="F11" s="331"/>
      <c r="G11" s="307" t="s">
        <v>231</v>
      </c>
      <c r="H11" s="331"/>
      <c r="I11" s="40"/>
      <c r="J11" s="3"/>
      <c r="K11" s="3"/>
    </row>
    <row r="12" spans="1:11" ht="17.25" customHeight="1" x14ac:dyDescent="0.2">
      <c r="A12" s="83"/>
      <c r="B12" s="74"/>
      <c r="C12" s="240" t="s">
        <v>0</v>
      </c>
      <c r="D12" s="240" t="s">
        <v>1</v>
      </c>
      <c r="E12" s="240" t="s">
        <v>0</v>
      </c>
      <c r="F12" s="240" t="s">
        <v>1</v>
      </c>
      <c r="G12" s="193" t="s">
        <v>0</v>
      </c>
      <c r="H12" s="193" t="s">
        <v>1</v>
      </c>
      <c r="I12" s="40"/>
      <c r="J12" s="3"/>
      <c r="K12" s="3"/>
    </row>
    <row r="13" spans="1:11" ht="23.25" customHeight="1" x14ac:dyDescent="0.2">
      <c r="A13" s="143" t="s">
        <v>25</v>
      </c>
      <c r="B13" s="88"/>
      <c r="C13" s="180">
        <v>17050</v>
      </c>
      <c r="D13" s="147">
        <v>8641</v>
      </c>
      <c r="E13" s="180">
        <v>16648</v>
      </c>
      <c r="F13" s="147">
        <v>8400</v>
      </c>
      <c r="G13" s="180">
        <v>19787</v>
      </c>
      <c r="H13" s="147">
        <v>10017</v>
      </c>
      <c r="I13" s="40"/>
      <c r="J13" s="3"/>
      <c r="K13" s="3"/>
    </row>
    <row r="14" spans="1:11" ht="17.25" customHeight="1" x14ac:dyDescent="0.2">
      <c r="A14" s="88"/>
      <c r="B14" s="98" t="s">
        <v>129</v>
      </c>
      <c r="C14" s="173">
        <v>964</v>
      </c>
      <c r="D14" s="176">
        <v>461</v>
      </c>
      <c r="E14" s="173">
        <v>951</v>
      </c>
      <c r="F14" s="176">
        <v>446</v>
      </c>
      <c r="G14" s="173">
        <v>657</v>
      </c>
      <c r="H14" s="176">
        <v>326</v>
      </c>
    </row>
    <row r="15" spans="1:11" ht="17.25" customHeight="1" x14ac:dyDescent="0.2">
      <c r="A15" s="88"/>
      <c r="B15" s="142" t="s">
        <v>130</v>
      </c>
      <c r="C15" s="173">
        <v>2396</v>
      </c>
      <c r="D15" s="176">
        <v>1135</v>
      </c>
      <c r="E15" s="173">
        <v>2060</v>
      </c>
      <c r="F15" s="176">
        <v>925</v>
      </c>
      <c r="G15" s="173">
        <v>2506</v>
      </c>
      <c r="H15" s="176">
        <v>1120</v>
      </c>
    </row>
    <row r="16" spans="1:11" ht="29.25" customHeight="1" x14ac:dyDescent="0.2">
      <c r="A16" s="88"/>
      <c r="B16" s="123" t="s">
        <v>131</v>
      </c>
      <c r="C16" s="172">
        <v>3715</v>
      </c>
      <c r="D16" s="175">
        <v>1469</v>
      </c>
      <c r="E16" s="172">
        <v>3661</v>
      </c>
      <c r="F16" s="175">
        <v>1497</v>
      </c>
      <c r="G16" s="172">
        <v>4293</v>
      </c>
      <c r="H16" s="175">
        <v>1693</v>
      </c>
    </row>
    <row r="17" spans="1:10" ht="29.25" customHeight="1" x14ac:dyDescent="0.2">
      <c r="A17" s="88"/>
      <c r="B17" s="123" t="s">
        <v>132</v>
      </c>
      <c r="C17" s="172">
        <v>5019</v>
      </c>
      <c r="D17" s="175">
        <v>2623</v>
      </c>
      <c r="E17" s="172">
        <v>5086</v>
      </c>
      <c r="F17" s="175">
        <v>2575</v>
      </c>
      <c r="G17" s="172">
        <v>6276</v>
      </c>
      <c r="H17" s="175">
        <v>3183</v>
      </c>
    </row>
    <row r="18" spans="1:10" ht="17.25" customHeight="1" x14ac:dyDescent="0.2">
      <c r="A18" s="88"/>
      <c r="B18" s="98" t="s">
        <v>133</v>
      </c>
      <c r="C18" s="173">
        <v>1644</v>
      </c>
      <c r="D18" s="176">
        <v>915</v>
      </c>
      <c r="E18" s="173">
        <v>1743</v>
      </c>
      <c r="F18" s="176">
        <v>980</v>
      </c>
      <c r="G18" s="173">
        <v>2255</v>
      </c>
      <c r="H18" s="176">
        <v>1270</v>
      </c>
      <c r="J18" s="15"/>
    </row>
    <row r="19" spans="1:10" ht="17.25" customHeight="1" x14ac:dyDescent="0.2">
      <c r="A19" s="88"/>
      <c r="B19" s="98" t="s">
        <v>134</v>
      </c>
      <c r="C19" s="173">
        <v>3312</v>
      </c>
      <c r="D19" s="176">
        <v>2038</v>
      </c>
      <c r="E19" s="173">
        <v>3147</v>
      </c>
      <c r="F19" s="176">
        <v>1977</v>
      </c>
      <c r="G19" s="173">
        <v>3800</v>
      </c>
      <c r="H19" s="176">
        <v>2425</v>
      </c>
      <c r="J19" s="15"/>
    </row>
    <row r="20" spans="1:10" ht="6.75" customHeight="1" x14ac:dyDescent="0.2">
      <c r="A20" s="82"/>
      <c r="B20" s="79"/>
      <c r="C20" s="3"/>
      <c r="D20" s="286"/>
      <c r="E20" s="3"/>
      <c r="F20" s="286"/>
      <c r="G20" s="40"/>
      <c r="H20" s="40"/>
    </row>
    <row r="21" spans="1:10" ht="18" customHeight="1" x14ac:dyDescent="0.2">
      <c r="H21" s="15" t="s">
        <v>180</v>
      </c>
    </row>
  </sheetData>
  <mergeCells count="3">
    <mergeCell ref="E11:F11"/>
    <mergeCell ref="G11:H11"/>
    <mergeCell ref="C11:D11"/>
  </mergeCells>
  <pageMargins left="0.59055118110236227" right="0.59055118110236227" top="0.78740157480314965" bottom="0.59055118110236227" header="0.31496062992125984" footer="0.31496062992125984"/>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election activeCell="P19" sqref="P19"/>
    </sheetView>
  </sheetViews>
  <sheetFormatPr defaultColWidth="9.33203125" defaultRowHeight="12.75" x14ac:dyDescent="0.2"/>
  <cols>
    <col min="1" max="1" width="30.6640625" style="1" customWidth="1"/>
    <col min="2" max="9" width="9.33203125" style="1" customWidth="1"/>
    <col min="10" max="16384" width="9.33203125" style="1"/>
  </cols>
  <sheetData>
    <row r="1" spans="1:10" x14ac:dyDescent="0.2">
      <c r="A1" s="231" t="s">
        <v>140</v>
      </c>
    </row>
    <row r="2" spans="1:10" x14ac:dyDescent="0.2">
      <c r="A2" s="232" t="s">
        <v>46</v>
      </c>
    </row>
    <row r="3" spans="1:10" ht="3.75" customHeight="1" x14ac:dyDescent="0.2">
      <c r="A3" s="129"/>
    </row>
    <row r="4" spans="1:10" x14ac:dyDescent="0.2">
      <c r="A4" s="234" t="s">
        <v>227</v>
      </c>
    </row>
    <row r="5" spans="1:10" x14ac:dyDescent="0.2">
      <c r="A5" s="234" t="s">
        <v>228</v>
      </c>
    </row>
    <row r="6" spans="1:10" ht="3.75" customHeight="1" x14ac:dyDescent="0.2">
      <c r="A6" s="131"/>
    </row>
    <row r="7" spans="1:10" x14ac:dyDescent="0.2">
      <c r="A7" s="232" t="s">
        <v>212</v>
      </c>
    </row>
    <row r="9" spans="1:10" ht="27.75" customHeight="1" thickBot="1" x14ac:dyDescent="0.25">
      <c r="A9" s="339" t="s">
        <v>234</v>
      </c>
      <c r="B9" s="339"/>
      <c r="C9" s="339"/>
      <c r="D9" s="339"/>
      <c r="E9" s="339"/>
      <c r="F9" s="339"/>
      <c r="G9" s="339"/>
      <c r="H9" s="339"/>
      <c r="I9" s="339"/>
    </row>
    <row r="10" spans="1:10" ht="20.25" customHeight="1" x14ac:dyDescent="0.2">
      <c r="A10" s="340" t="s">
        <v>43</v>
      </c>
      <c r="B10" s="304" t="s">
        <v>231</v>
      </c>
      <c r="C10" s="320"/>
      <c r="D10" s="320"/>
      <c r="E10" s="320"/>
      <c r="F10" s="320"/>
      <c r="G10" s="320"/>
      <c r="H10" s="320"/>
      <c r="I10" s="320"/>
    </row>
    <row r="11" spans="1:10" ht="20.25" customHeight="1" x14ac:dyDescent="0.2">
      <c r="A11" s="341"/>
      <c r="B11" s="342" t="s">
        <v>44</v>
      </c>
      <c r="C11" s="342"/>
      <c r="D11" s="301" t="s">
        <v>50</v>
      </c>
      <c r="E11" s="303"/>
      <c r="F11" s="301" t="s">
        <v>51</v>
      </c>
      <c r="G11" s="303"/>
      <c r="H11" s="301" t="s">
        <v>45</v>
      </c>
      <c r="I11" s="303"/>
    </row>
    <row r="12" spans="1:10" ht="15.75" customHeight="1" x14ac:dyDescent="0.2">
      <c r="A12" s="297"/>
      <c r="B12" s="94" t="s">
        <v>0</v>
      </c>
      <c r="C12" s="94" t="s">
        <v>1</v>
      </c>
      <c r="D12" s="75" t="s">
        <v>0</v>
      </c>
      <c r="E12" s="75" t="s">
        <v>1</v>
      </c>
      <c r="F12" s="75" t="s">
        <v>0</v>
      </c>
      <c r="G12" s="75" t="s">
        <v>1</v>
      </c>
      <c r="H12" s="75" t="s">
        <v>0</v>
      </c>
      <c r="I12" s="75" t="s">
        <v>1</v>
      </c>
      <c r="J12" s="3"/>
    </row>
    <row r="13" spans="1:10" ht="24.75" customHeight="1" x14ac:dyDescent="0.2">
      <c r="A13" s="105" t="s">
        <v>46</v>
      </c>
      <c r="B13" s="180">
        <v>19787</v>
      </c>
      <c r="C13" s="147">
        <v>10017</v>
      </c>
      <c r="D13" s="180">
        <v>17355</v>
      </c>
      <c r="E13" s="147">
        <v>8907</v>
      </c>
      <c r="F13" s="180">
        <v>16112</v>
      </c>
      <c r="G13" s="147">
        <v>8144</v>
      </c>
      <c r="H13" s="180">
        <v>14530</v>
      </c>
      <c r="I13" s="147">
        <v>7317</v>
      </c>
    </row>
    <row r="14" spans="1:10" ht="18.75" customHeight="1" x14ac:dyDescent="0.2">
      <c r="A14" s="79" t="s">
        <v>47</v>
      </c>
      <c r="B14" s="222">
        <v>964</v>
      </c>
      <c r="C14" s="222">
        <v>480</v>
      </c>
      <c r="D14" s="173">
        <v>836</v>
      </c>
      <c r="E14" s="148">
        <v>429</v>
      </c>
      <c r="F14" s="173">
        <v>769</v>
      </c>
      <c r="G14" s="149">
        <v>385</v>
      </c>
      <c r="H14" s="176">
        <v>728</v>
      </c>
      <c r="I14" s="176">
        <v>371</v>
      </c>
    </row>
    <row r="15" spans="1:10" ht="15.75" customHeight="1" x14ac:dyDescent="0.2">
      <c r="A15" s="79" t="s">
        <v>28</v>
      </c>
      <c r="B15" s="222">
        <v>649</v>
      </c>
      <c r="C15" s="222">
        <v>353</v>
      </c>
      <c r="D15" s="173">
        <v>549</v>
      </c>
      <c r="E15" s="148">
        <v>293</v>
      </c>
      <c r="F15" s="173">
        <v>506</v>
      </c>
      <c r="G15" s="149">
        <v>272</v>
      </c>
      <c r="H15" s="176">
        <v>454</v>
      </c>
      <c r="I15" s="176">
        <v>243</v>
      </c>
    </row>
    <row r="16" spans="1:10" ht="15.75" customHeight="1" x14ac:dyDescent="0.2">
      <c r="A16" s="79" t="s">
        <v>29</v>
      </c>
      <c r="B16" s="222">
        <v>1065</v>
      </c>
      <c r="C16" s="222">
        <v>554</v>
      </c>
      <c r="D16" s="173">
        <v>939</v>
      </c>
      <c r="E16" s="148">
        <v>494</v>
      </c>
      <c r="F16" s="173">
        <v>846</v>
      </c>
      <c r="G16" s="149">
        <v>424</v>
      </c>
      <c r="H16" s="176">
        <v>737</v>
      </c>
      <c r="I16" s="176">
        <v>386</v>
      </c>
    </row>
    <row r="17" spans="1:9" ht="15.75" customHeight="1" x14ac:dyDescent="0.2">
      <c r="A17" s="77" t="s">
        <v>30</v>
      </c>
      <c r="B17" s="222">
        <v>1167</v>
      </c>
      <c r="C17" s="222">
        <v>604</v>
      </c>
      <c r="D17" s="173">
        <v>1041</v>
      </c>
      <c r="E17" s="148">
        <v>552</v>
      </c>
      <c r="F17" s="173">
        <v>992</v>
      </c>
      <c r="G17" s="149">
        <v>507</v>
      </c>
      <c r="H17" s="176">
        <v>877</v>
      </c>
      <c r="I17" s="176">
        <v>443</v>
      </c>
    </row>
    <row r="18" spans="1:9" ht="15.75" customHeight="1" x14ac:dyDescent="0.2">
      <c r="A18" s="79" t="s">
        <v>111</v>
      </c>
      <c r="B18" s="222">
        <v>1703</v>
      </c>
      <c r="C18" s="222">
        <v>850</v>
      </c>
      <c r="D18" s="173">
        <v>1440</v>
      </c>
      <c r="E18" s="148">
        <v>744</v>
      </c>
      <c r="F18" s="173">
        <v>1371</v>
      </c>
      <c r="G18" s="149">
        <v>709</v>
      </c>
      <c r="H18" s="176">
        <v>1243</v>
      </c>
      <c r="I18" s="176">
        <v>627</v>
      </c>
    </row>
    <row r="19" spans="1:9" ht="15.75" customHeight="1" x14ac:dyDescent="0.2">
      <c r="A19" s="77" t="s">
        <v>31</v>
      </c>
      <c r="B19" s="222">
        <v>1387</v>
      </c>
      <c r="C19" s="222">
        <v>703</v>
      </c>
      <c r="D19" s="173">
        <v>1228</v>
      </c>
      <c r="E19" s="148">
        <v>618</v>
      </c>
      <c r="F19" s="173">
        <v>1144</v>
      </c>
      <c r="G19" s="149">
        <v>556</v>
      </c>
      <c r="H19" s="176">
        <v>1070</v>
      </c>
      <c r="I19" s="176">
        <v>519</v>
      </c>
    </row>
    <row r="20" spans="1:9" ht="15.75" customHeight="1" x14ac:dyDescent="0.2">
      <c r="A20" s="79" t="s">
        <v>32</v>
      </c>
      <c r="B20" s="222">
        <v>1584</v>
      </c>
      <c r="C20" s="222">
        <v>782</v>
      </c>
      <c r="D20" s="173">
        <v>1431</v>
      </c>
      <c r="E20" s="148">
        <v>716</v>
      </c>
      <c r="F20" s="173">
        <v>1371</v>
      </c>
      <c r="G20" s="149">
        <v>685</v>
      </c>
      <c r="H20" s="176">
        <v>1282</v>
      </c>
      <c r="I20" s="176">
        <v>658</v>
      </c>
    </row>
    <row r="21" spans="1:9" ht="15.75" customHeight="1" x14ac:dyDescent="0.2">
      <c r="A21" s="77" t="s">
        <v>33</v>
      </c>
      <c r="B21" s="222">
        <v>1468</v>
      </c>
      <c r="C21" s="222">
        <v>751</v>
      </c>
      <c r="D21" s="173">
        <v>1295</v>
      </c>
      <c r="E21" s="148">
        <v>669</v>
      </c>
      <c r="F21" s="173">
        <v>1265</v>
      </c>
      <c r="G21" s="149">
        <v>659</v>
      </c>
      <c r="H21" s="176">
        <v>1139</v>
      </c>
      <c r="I21" s="176">
        <v>578</v>
      </c>
    </row>
    <row r="22" spans="1:9" ht="15.75" customHeight="1" x14ac:dyDescent="0.2">
      <c r="A22" s="79" t="s">
        <v>34</v>
      </c>
      <c r="B22" s="222">
        <v>1500</v>
      </c>
      <c r="C22" s="222">
        <v>752</v>
      </c>
      <c r="D22" s="173">
        <v>1280</v>
      </c>
      <c r="E22" s="148">
        <v>648</v>
      </c>
      <c r="F22" s="173">
        <v>1242</v>
      </c>
      <c r="G22" s="149">
        <v>639</v>
      </c>
      <c r="H22" s="176">
        <v>1129</v>
      </c>
      <c r="I22" s="176">
        <v>565</v>
      </c>
    </row>
    <row r="23" spans="1:9" ht="15.75" customHeight="1" x14ac:dyDescent="0.2">
      <c r="A23" s="77" t="s">
        <v>35</v>
      </c>
      <c r="B23" s="222">
        <v>1012</v>
      </c>
      <c r="C23" s="222">
        <v>529</v>
      </c>
      <c r="D23" s="173">
        <v>902</v>
      </c>
      <c r="E23" s="148">
        <v>486</v>
      </c>
      <c r="F23" s="173">
        <v>813</v>
      </c>
      <c r="G23" s="149">
        <v>411</v>
      </c>
      <c r="H23" s="176">
        <v>713</v>
      </c>
      <c r="I23" s="176">
        <v>379</v>
      </c>
    </row>
    <row r="24" spans="1:9" ht="15.75" customHeight="1" x14ac:dyDescent="0.2">
      <c r="A24" s="77" t="s">
        <v>36</v>
      </c>
      <c r="B24" s="222">
        <v>1590</v>
      </c>
      <c r="C24" s="222">
        <v>789</v>
      </c>
      <c r="D24" s="173">
        <v>1381</v>
      </c>
      <c r="E24" s="148">
        <v>702</v>
      </c>
      <c r="F24" s="173">
        <v>1293</v>
      </c>
      <c r="G24" s="149">
        <v>626</v>
      </c>
      <c r="H24" s="176">
        <v>1180</v>
      </c>
      <c r="I24" s="176">
        <v>535</v>
      </c>
    </row>
    <row r="25" spans="1:9" ht="15.75" customHeight="1" x14ac:dyDescent="0.2">
      <c r="A25" s="77" t="s">
        <v>37</v>
      </c>
      <c r="B25" s="222">
        <v>1065</v>
      </c>
      <c r="C25" s="222">
        <v>535</v>
      </c>
      <c r="D25" s="173">
        <v>881</v>
      </c>
      <c r="E25" s="148">
        <v>456</v>
      </c>
      <c r="F25" s="173">
        <v>824</v>
      </c>
      <c r="G25" s="149">
        <v>428</v>
      </c>
      <c r="H25" s="176">
        <v>737</v>
      </c>
      <c r="I25" s="176">
        <v>371</v>
      </c>
    </row>
    <row r="26" spans="1:9" ht="15.75" customHeight="1" x14ac:dyDescent="0.2">
      <c r="A26" s="77" t="s">
        <v>38</v>
      </c>
      <c r="B26" s="222">
        <v>1281</v>
      </c>
      <c r="C26" s="222">
        <v>651</v>
      </c>
      <c r="D26" s="173">
        <v>1149</v>
      </c>
      <c r="E26" s="148">
        <v>596</v>
      </c>
      <c r="F26" s="173">
        <v>1008</v>
      </c>
      <c r="G26" s="149">
        <v>513</v>
      </c>
      <c r="H26" s="176">
        <v>924</v>
      </c>
      <c r="I26" s="176">
        <v>479</v>
      </c>
    </row>
    <row r="27" spans="1:9" ht="15.75" customHeight="1" x14ac:dyDescent="0.2">
      <c r="A27" s="77" t="s">
        <v>39</v>
      </c>
      <c r="B27" s="222">
        <v>1259</v>
      </c>
      <c r="C27" s="222">
        <v>627</v>
      </c>
      <c r="D27" s="173">
        <v>1147</v>
      </c>
      <c r="E27" s="148">
        <v>574</v>
      </c>
      <c r="F27" s="173">
        <v>998</v>
      </c>
      <c r="G27" s="149">
        <v>489</v>
      </c>
      <c r="H27" s="176">
        <v>887</v>
      </c>
      <c r="I27" s="176">
        <v>425</v>
      </c>
    </row>
    <row r="28" spans="1:9" ht="15.75" customHeight="1" x14ac:dyDescent="0.2">
      <c r="A28" s="77" t="s">
        <v>52</v>
      </c>
      <c r="B28" s="222">
        <v>441</v>
      </c>
      <c r="C28" s="221">
        <v>213</v>
      </c>
      <c r="D28" s="176">
        <v>394</v>
      </c>
      <c r="E28" s="149">
        <v>191</v>
      </c>
      <c r="F28" s="148">
        <v>363</v>
      </c>
      <c r="G28" s="149">
        <v>171</v>
      </c>
      <c r="H28" s="148">
        <v>317</v>
      </c>
      <c r="I28" s="176">
        <v>148</v>
      </c>
    </row>
    <row r="29" spans="1:9" ht="15.75" customHeight="1" x14ac:dyDescent="0.2">
      <c r="A29" s="77" t="s">
        <v>40</v>
      </c>
      <c r="B29" s="222">
        <v>1469</v>
      </c>
      <c r="C29" s="221">
        <v>745</v>
      </c>
      <c r="D29" s="176">
        <v>1289</v>
      </c>
      <c r="E29" s="149">
        <v>652</v>
      </c>
      <c r="F29" s="148">
        <v>1139</v>
      </c>
      <c r="G29" s="149">
        <v>594</v>
      </c>
      <c r="H29" s="148">
        <v>941</v>
      </c>
      <c r="I29" s="176">
        <v>504</v>
      </c>
    </row>
    <row r="30" spans="1:9" ht="15.75" customHeight="1" x14ac:dyDescent="0.2">
      <c r="A30" s="77" t="s">
        <v>41</v>
      </c>
      <c r="B30" s="222">
        <v>183</v>
      </c>
      <c r="C30" s="221">
        <v>99</v>
      </c>
      <c r="D30" s="176">
        <v>173</v>
      </c>
      <c r="E30" s="149">
        <v>87</v>
      </c>
      <c r="F30" s="148">
        <v>168</v>
      </c>
      <c r="G30" s="149">
        <v>76</v>
      </c>
      <c r="H30" s="148">
        <v>172</v>
      </c>
      <c r="I30" s="176">
        <v>86</v>
      </c>
    </row>
    <row r="31" spans="1:9" ht="5.25" customHeight="1" x14ac:dyDescent="0.2">
      <c r="A31" s="79"/>
      <c r="C31" s="286"/>
      <c r="D31" s="3"/>
      <c r="E31" s="286"/>
      <c r="F31" s="3"/>
      <c r="G31" s="286"/>
    </row>
    <row r="32" spans="1:9" ht="16.5" customHeight="1" x14ac:dyDescent="0.2">
      <c r="A32" s="12"/>
      <c r="I32" s="15" t="s">
        <v>180</v>
      </c>
    </row>
    <row r="33" ht="45.75" customHeight="1" x14ac:dyDescent="0.2"/>
  </sheetData>
  <mergeCells count="7">
    <mergeCell ref="A9:I9"/>
    <mergeCell ref="A10:A12"/>
    <mergeCell ref="B10:I10"/>
    <mergeCell ref="B11:C11"/>
    <mergeCell ref="D11:E11"/>
    <mergeCell ref="F11:G11"/>
    <mergeCell ref="H11:I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2.75" x14ac:dyDescent="0.2"/>
  <cols>
    <col min="1" max="1" width="74.33203125" style="50" customWidth="1"/>
    <col min="2" max="2" width="46.33203125" style="50" customWidth="1"/>
    <col min="3" max="16384" width="9.33203125" style="227"/>
  </cols>
  <sheetData>
    <row r="1" spans="1:2" s="50" customFormat="1" ht="15.75" customHeight="1" x14ac:dyDescent="0.25">
      <c r="A1" s="243" t="s">
        <v>112</v>
      </c>
      <c r="B1" s="124"/>
    </row>
    <row r="2" spans="1:2" s="50" customFormat="1" ht="15" customHeight="1" x14ac:dyDescent="0.2">
      <c r="A2" s="52" t="s">
        <v>113</v>
      </c>
    </row>
    <row r="3" spans="1:2" s="50" customFormat="1" ht="4.5" customHeight="1" x14ac:dyDescent="0.2">
      <c r="A3" s="52"/>
    </row>
    <row r="4" spans="1:2" s="50" customFormat="1" ht="39.75" customHeight="1" x14ac:dyDescent="0.2">
      <c r="A4" s="349" t="s">
        <v>217</v>
      </c>
      <c r="B4" s="349"/>
    </row>
    <row r="5" spans="1:2" s="50" customFormat="1" ht="3.75" customHeight="1" x14ac:dyDescent="0.2">
      <c r="A5" s="51"/>
      <c r="B5" s="51"/>
    </row>
    <row r="6" spans="1:2" s="50" customFormat="1" ht="27" customHeight="1" x14ac:dyDescent="0.2">
      <c r="A6" s="349" t="s">
        <v>139</v>
      </c>
      <c r="B6" s="349"/>
    </row>
    <row r="7" spans="1:2" s="50" customFormat="1" ht="6.75" customHeight="1" x14ac:dyDescent="0.2">
      <c r="A7" s="52"/>
      <c r="B7" s="51"/>
    </row>
    <row r="8" spans="1:2" s="50" customFormat="1" ht="13.5" customHeight="1" x14ac:dyDescent="0.2">
      <c r="A8" s="349" t="s">
        <v>216</v>
      </c>
      <c r="B8" s="349"/>
    </row>
    <row r="9" spans="1:2" s="50" customFormat="1" ht="6.75" customHeight="1" x14ac:dyDescent="0.2">
      <c r="A9" s="52"/>
      <c r="B9" s="51"/>
    </row>
    <row r="10" spans="1:2" s="50" customFormat="1" x14ac:dyDescent="0.2">
      <c r="A10" s="52" t="s">
        <v>114</v>
      </c>
      <c r="B10" s="51"/>
    </row>
    <row r="11" spans="1:2" s="50" customFormat="1" ht="3.75" customHeight="1" x14ac:dyDescent="0.2">
      <c r="A11" s="51"/>
      <c r="B11" s="51"/>
    </row>
    <row r="12" spans="1:2" s="50" customFormat="1" ht="51.75" customHeight="1" x14ac:dyDescent="0.2">
      <c r="A12" s="349" t="s">
        <v>226</v>
      </c>
      <c r="B12" s="349"/>
    </row>
    <row r="13" spans="1:2" s="50" customFormat="1" ht="3.75" customHeight="1" x14ac:dyDescent="0.2">
      <c r="A13" s="51"/>
      <c r="B13" s="51"/>
    </row>
    <row r="14" spans="1:2" s="50" customFormat="1" ht="51.75" customHeight="1" x14ac:dyDescent="0.2">
      <c r="A14" s="349" t="s">
        <v>115</v>
      </c>
      <c r="B14" s="349"/>
    </row>
    <row r="15" spans="1:2" s="50" customFormat="1" ht="3.75" customHeight="1" x14ac:dyDescent="0.2">
      <c r="A15" s="51"/>
      <c r="B15" s="51"/>
    </row>
    <row r="16" spans="1:2" s="50" customFormat="1" ht="25.5" customHeight="1" x14ac:dyDescent="0.2">
      <c r="A16" s="349" t="s">
        <v>116</v>
      </c>
      <c r="B16" s="349"/>
    </row>
    <row r="17" spans="1:2" s="50" customFormat="1" ht="3.75" customHeight="1" x14ac:dyDescent="0.2">
      <c r="A17" s="51"/>
      <c r="B17" s="51"/>
    </row>
    <row r="18" spans="1:2" s="50" customFormat="1" ht="27.75" customHeight="1" x14ac:dyDescent="0.2">
      <c r="A18" s="349" t="s">
        <v>117</v>
      </c>
      <c r="B18" s="349"/>
    </row>
    <row r="19" spans="1:2" s="50" customFormat="1" ht="6.75" customHeight="1" x14ac:dyDescent="0.2">
      <c r="A19" s="52"/>
      <c r="B19" s="51"/>
    </row>
    <row r="20" spans="1:2" s="50" customFormat="1" x14ac:dyDescent="0.2">
      <c r="A20" s="52" t="s">
        <v>118</v>
      </c>
      <c r="B20" s="51"/>
    </row>
    <row r="21" spans="1:2" s="50" customFormat="1" ht="6.75" customHeight="1" x14ac:dyDescent="0.2">
      <c r="A21" s="53"/>
      <c r="B21" s="51"/>
    </row>
    <row r="22" spans="1:2" s="50" customFormat="1" ht="38.25" customHeight="1" x14ac:dyDescent="0.2">
      <c r="A22" s="350" t="s">
        <v>201</v>
      </c>
      <c r="B22" s="350"/>
    </row>
    <row r="23" spans="1:2" s="50" customFormat="1" ht="3.75" customHeight="1" x14ac:dyDescent="0.2">
      <c r="A23" s="53"/>
      <c r="B23" s="51"/>
    </row>
    <row r="24" spans="1:2" s="50" customFormat="1" ht="25.5" customHeight="1" x14ac:dyDescent="0.2">
      <c r="A24" s="351" t="s">
        <v>202</v>
      </c>
      <c r="B24" s="351"/>
    </row>
    <row r="25" spans="1:2" s="50" customFormat="1" ht="5.0999999999999996" customHeight="1" x14ac:dyDescent="0.2">
      <c r="A25" s="53"/>
      <c r="B25" s="51"/>
    </row>
    <row r="26" spans="1:2" s="50" customFormat="1" ht="14.25" customHeight="1" x14ac:dyDescent="0.2">
      <c r="A26" s="346" t="s">
        <v>119</v>
      </c>
      <c r="B26" s="346"/>
    </row>
    <row r="27" spans="1:2" s="50" customFormat="1" ht="3.75" customHeight="1" x14ac:dyDescent="0.2">
      <c r="A27" s="53"/>
      <c r="B27" s="51"/>
    </row>
    <row r="28" spans="1:2" s="50" customFormat="1" ht="27.75" customHeight="1" x14ac:dyDescent="0.2">
      <c r="A28" s="346" t="s">
        <v>120</v>
      </c>
      <c r="B28" s="346"/>
    </row>
    <row r="29" spans="1:2" s="50" customFormat="1" ht="3.75" customHeight="1" x14ac:dyDescent="0.2">
      <c r="A29" s="51"/>
      <c r="B29" s="51"/>
    </row>
    <row r="30" spans="1:2" s="50" customFormat="1" ht="14.25" customHeight="1" x14ac:dyDescent="0.2">
      <c r="A30" s="346" t="s">
        <v>121</v>
      </c>
      <c r="B30" s="346"/>
    </row>
    <row r="31" spans="1:2" s="50" customFormat="1" ht="3.75" customHeight="1" x14ac:dyDescent="0.2">
      <c r="A31" s="53"/>
      <c r="B31" s="51"/>
    </row>
    <row r="32" spans="1:2" s="50" customFormat="1" ht="54.75" customHeight="1" x14ac:dyDescent="0.2">
      <c r="A32" s="346" t="s">
        <v>215</v>
      </c>
      <c r="B32" s="346"/>
    </row>
    <row r="33" spans="1:4" s="50" customFormat="1" x14ac:dyDescent="0.2">
      <c r="A33" s="51"/>
      <c r="B33" s="51"/>
    </row>
    <row r="34" spans="1:4" s="50" customFormat="1" ht="14.25" x14ac:dyDescent="0.2">
      <c r="A34" s="347" t="s">
        <v>187</v>
      </c>
      <c r="B34" s="347"/>
    </row>
    <row r="35" spans="1:4" s="50" customFormat="1" x14ac:dyDescent="0.2">
      <c r="A35" s="348"/>
      <c r="B35" s="348"/>
    </row>
    <row r="36" spans="1:4" s="50" customFormat="1" ht="22.5" customHeight="1" x14ac:dyDescent="0.2">
      <c r="A36" s="54"/>
    </row>
    <row r="37" spans="1:4" s="50" customFormat="1" ht="70.5" customHeight="1" x14ac:dyDescent="0.2">
      <c r="A37" s="55"/>
    </row>
    <row r="38" spans="1:4" s="50" customFormat="1" x14ac:dyDescent="0.2">
      <c r="A38" s="344" t="s">
        <v>229</v>
      </c>
      <c r="B38" s="344"/>
      <c r="C38" s="56"/>
      <c r="D38" s="56"/>
    </row>
    <row r="39" spans="1:4" s="50" customFormat="1" x14ac:dyDescent="0.2">
      <c r="A39" s="344" t="s">
        <v>212</v>
      </c>
      <c r="B39" s="344"/>
      <c r="C39" s="56"/>
      <c r="D39" s="56"/>
    </row>
    <row r="40" spans="1:4" s="50" customFormat="1" x14ac:dyDescent="0.2">
      <c r="A40" s="344" t="s">
        <v>214</v>
      </c>
      <c r="B40" s="344"/>
      <c r="C40" s="56"/>
      <c r="D40" s="56"/>
    </row>
    <row r="41" spans="1:4" s="50" customFormat="1" x14ac:dyDescent="0.2">
      <c r="A41" s="343" t="s">
        <v>124</v>
      </c>
      <c r="B41" s="343"/>
      <c r="C41" s="226"/>
      <c r="D41" s="226"/>
    </row>
    <row r="42" spans="1:4" s="50" customFormat="1" x14ac:dyDescent="0.2">
      <c r="A42" s="344" t="s">
        <v>125</v>
      </c>
      <c r="B42" s="344"/>
      <c r="C42" s="56"/>
      <c r="D42" s="56"/>
    </row>
    <row r="43" spans="1:4" s="50" customFormat="1" x14ac:dyDescent="0.2">
      <c r="A43" s="344" t="s">
        <v>126</v>
      </c>
      <c r="B43" s="344"/>
      <c r="C43" s="56"/>
      <c r="D43" s="56"/>
    </row>
    <row r="44" spans="1:4" s="50" customFormat="1" ht="36" customHeight="1" thickBot="1" x14ac:dyDescent="0.25">
      <c r="A44" s="57"/>
    </row>
    <row r="45" spans="1:4" s="50" customFormat="1" ht="12.75" customHeight="1" x14ac:dyDescent="0.2">
      <c r="A45" s="345" t="s">
        <v>127</v>
      </c>
      <c r="B45" s="345"/>
      <c r="C45" s="58"/>
      <c r="D45" s="58"/>
    </row>
  </sheetData>
  <mergeCells count="22">
    <mergeCell ref="A30:B30"/>
    <mergeCell ref="A4:B4"/>
    <mergeCell ref="A6:B6"/>
    <mergeCell ref="A12:B12"/>
    <mergeCell ref="A14:B14"/>
    <mergeCell ref="A16:B16"/>
    <mergeCell ref="A18:B18"/>
    <mergeCell ref="A22:B22"/>
    <mergeCell ref="A26:B26"/>
    <mergeCell ref="A28:B28"/>
    <mergeCell ref="A24:B24"/>
    <mergeCell ref="A8:B8"/>
    <mergeCell ref="A41:B41"/>
    <mergeCell ref="A42:B42"/>
    <mergeCell ref="A43:B43"/>
    <mergeCell ref="A45:B45"/>
    <mergeCell ref="A32:B32"/>
    <mergeCell ref="A34:B34"/>
    <mergeCell ref="A35:B35"/>
    <mergeCell ref="A38:B38"/>
    <mergeCell ref="A39:B39"/>
    <mergeCell ref="A40:B40"/>
  </mergeCells>
  <hyperlinks>
    <hyperlink ref="A41" r:id="rId1"/>
    <hyperlink ref="A41:B41" r:id="rId2" display="http://www.zagreb.hr/"/>
  </hyperlinks>
  <printOptions horizontalCentered="1"/>
  <pageMargins left="0.59055118110236227" right="0.59055118110236227" top="0.78740157480314965" bottom="0.59055118110236227" header="0.31496062992125984" footer="0.31496062992125984"/>
  <pageSetup paperSize="9" scale="80"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election activeCell="M19" sqref="M19"/>
    </sheetView>
  </sheetViews>
  <sheetFormatPr defaultColWidth="9.33203125" defaultRowHeight="12.75" x14ac:dyDescent="0.2"/>
  <cols>
    <col min="1" max="1" width="51.5" style="1" customWidth="1"/>
    <col min="2" max="7" width="10.83203125" style="1" customWidth="1"/>
    <col min="8" max="16384" width="9.33203125" style="1"/>
  </cols>
  <sheetData>
    <row r="1" spans="1:14" x14ac:dyDescent="0.2">
      <c r="A1" s="231" t="s">
        <v>140</v>
      </c>
      <c r="B1" s="126"/>
    </row>
    <row r="2" spans="1:14" x14ac:dyDescent="0.2">
      <c r="A2" s="232" t="s">
        <v>46</v>
      </c>
      <c r="B2" s="126"/>
    </row>
    <row r="3" spans="1:14" ht="3.75" customHeight="1" x14ac:dyDescent="0.2">
      <c r="A3" s="233"/>
      <c r="B3" s="126"/>
    </row>
    <row r="4" spans="1:14" x14ac:dyDescent="0.2">
      <c r="A4" s="234" t="s">
        <v>227</v>
      </c>
      <c r="B4" s="126"/>
    </row>
    <row r="5" spans="1:14" x14ac:dyDescent="0.2">
      <c r="A5" s="234" t="s">
        <v>228</v>
      </c>
      <c r="B5" s="126"/>
    </row>
    <row r="6" spans="1:14" ht="3.75" customHeight="1" x14ac:dyDescent="0.2">
      <c r="A6" s="235"/>
      <c r="B6" s="126"/>
    </row>
    <row r="7" spans="1:14" x14ac:dyDescent="0.2">
      <c r="A7" s="232" t="s">
        <v>212</v>
      </c>
      <c r="B7" s="126"/>
    </row>
    <row r="9" spans="1:14" ht="27.75" customHeight="1" x14ac:dyDescent="0.25">
      <c r="A9" s="287" t="s">
        <v>107</v>
      </c>
      <c r="B9" s="287"/>
      <c r="C9" s="287"/>
      <c r="D9" s="287"/>
      <c r="E9" s="287"/>
      <c r="F9" s="287"/>
    </row>
    <row r="10" spans="1:14" ht="14.25" customHeight="1" thickBot="1" x14ac:dyDescent="0.25">
      <c r="A10" s="202"/>
      <c r="B10" s="202"/>
      <c r="C10" s="202"/>
      <c r="D10" s="202"/>
      <c r="E10" s="202"/>
      <c r="F10" s="202"/>
      <c r="G10" s="201" t="s">
        <v>44</v>
      </c>
    </row>
    <row r="11" spans="1:14" ht="24.75" customHeight="1" x14ac:dyDescent="0.2">
      <c r="A11" s="74"/>
      <c r="B11" s="239" t="s">
        <v>79</v>
      </c>
      <c r="C11" s="239" t="s">
        <v>85</v>
      </c>
      <c r="D11" s="239" t="s">
        <v>128</v>
      </c>
      <c r="E11" s="239" t="s">
        <v>138</v>
      </c>
      <c r="F11" s="239" t="s">
        <v>203</v>
      </c>
      <c r="G11" s="200" t="s">
        <v>231</v>
      </c>
      <c r="H11" s="59"/>
    </row>
    <row r="12" spans="1:14" ht="21" customHeight="1" x14ac:dyDescent="0.2">
      <c r="A12" s="76" t="s">
        <v>71</v>
      </c>
      <c r="B12" s="145">
        <v>401639</v>
      </c>
      <c r="C12" s="145">
        <v>412992</v>
      </c>
      <c r="D12" s="145">
        <v>429545</v>
      </c>
      <c r="E12" s="145">
        <v>437624</v>
      </c>
      <c r="F12" s="145">
        <v>437646</v>
      </c>
      <c r="G12" s="145">
        <v>438349</v>
      </c>
      <c r="H12" s="14"/>
    </row>
    <row r="13" spans="1:14" ht="15" customHeight="1" x14ac:dyDescent="0.2">
      <c r="A13" s="203" t="s">
        <v>176</v>
      </c>
      <c r="B13" s="145">
        <v>198319</v>
      </c>
      <c r="C13" s="145">
        <v>202319</v>
      </c>
      <c r="D13" s="145">
        <v>210461</v>
      </c>
      <c r="E13" s="145">
        <v>215668</v>
      </c>
      <c r="F13" s="145">
        <v>217678</v>
      </c>
      <c r="G13" s="145">
        <v>218108</v>
      </c>
    </row>
    <row r="14" spans="1:14" ht="15" customHeight="1" x14ac:dyDescent="0.2">
      <c r="A14" s="77" t="s">
        <v>72</v>
      </c>
      <c r="B14" s="148">
        <v>371631</v>
      </c>
      <c r="C14" s="148">
        <v>383469</v>
      </c>
      <c r="D14" s="148">
        <v>399809</v>
      </c>
      <c r="E14" s="148">
        <v>407528</v>
      </c>
      <c r="F14" s="148">
        <v>407117</v>
      </c>
      <c r="G14" s="148">
        <v>407857</v>
      </c>
    </row>
    <row r="15" spans="1:14" ht="15" customHeight="1" x14ac:dyDescent="0.2">
      <c r="A15" s="79" t="s">
        <v>177</v>
      </c>
      <c r="B15" s="148">
        <v>183699</v>
      </c>
      <c r="C15" s="148">
        <v>187986</v>
      </c>
      <c r="D15" s="148">
        <v>196074</v>
      </c>
      <c r="E15" s="148">
        <v>201213</v>
      </c>
      <c r="F15" s="148">
        <v>203074</v>
      </c>
      <c r="G15" s="148">
        <v>203567</v>
      </c>
    </row>
    <row r="16" spans="1:14" ht="15" customHeight="1" x14ac:dyDescent="0.2">
      <c r="A16" s="77" t="s">
        <v>70</v>
      </c>
      <c r="B16" s="148">
        <v>29502</v>
      </c>
      <c r="C16" s="148">
        <v>29008</v>
      </c>
      <c r="D16" s="148">
        <v>29216</v>
      </c>
      <c r="E16" s="148">
        <v>29578</v>
      </c>
      <c r="F16" s="148">
        <v>30015</v>
      </c>
      <c r="G16" s="148">
        <v>29988</v>
      </c>
      <c r="I16" s="35"/>
      <c r="J16" s="35"/>
      <c r="K16" s="35"/>
      <c r="L16" s="35"/>
      <c r="M16" s="35"/>
      <c r="N16" s="35"/>
    </row>
    <row r="17" spans="1:14" ht="15" customHeight="1" x14ac:dyDescent="0.2">
      <c r="A17" s="77" t="s">
        <v>178</v>
      </c>
      <c r="B17" s="148">
        <v>14412</v>
      </c>
      <c r="C17" s="148">
        <v>14145</v>
      </c>
      <c r="D17" s="148">
        <v>14196</v>
      </c>
      <c r="E17" s="148">
        <v>14266</v>
      </c>
      <c r="F17" s="148">
        <v>14416</v>
      </c>
      <c r="G17" s="148">
        <v>14344</v>
      </c>
      <c r="I17" s="35"/>
      <c r="J17" s="35"/>
      <c r="K17" s="35"/>
      <c r="L17" s="35"/>
      <c r="M17" s="35"/>
      <c r="N17" s="35"/>
    </row>
    <row r="18" spans="1:14" ht="15" customHeight="1" x14ac:dyDescent="0.2">
      <c r="A18" s="78" t="s">
        <v>26</v>
      </c>
      <c r="B18" s="148">
        <v>506</v>
      </c>
      <c r="C18" s="148">
        <v>515</v>
      </c>
      <c r="D18" s="148">
        <v>520</v>
      </c>
      <c r="E18" s="148">
        <v>518</v>
      </c>
      <c r="F18" s="148">
        <v>514</v>
      </c>
      <c r="G18" s="148">
        <v>504</v>
      </c>
    </row>
    <row r="19" spans="1:14" ht="15" customHeight="1" x14ac:dyDescent="0.2">
      <c r="A19" s="78" t="s">
        <v>178</v>
      </c>
      <c r="B19" s="148">
        <v>208</v>
      </c>
      <c r="C19" s="148">
        <v>188</v>
      </c>
      <c r="D19" s="148">
        <v>191</v>
      </c>
      <c r="E19" s="148">
        <v>189</v>
      </c>
      <c r="F19" s="148">
        <v>188</v>
      </c>
      <c r="G19" s="148">
        <v>197</v>
      </c>
    </row>
    <row r="20" spans="1:14" ht="15" customHeight="1" x14ac:dyDescent="0.2">
      <c r="A20" s="204" t="s">
        <v>218</v>
      </c>
      <c r="B20" s="153">
        <v>36008</v>
      </c>
      <c r="C20" s="153">
        <v>28389</v>
      </c>
      <c r="D20" s="153">
        <v>21341</v>
      </c>
      <c r="E20" s="153">
        <v>17050</v>
      </c>
      <c r="F20" s="153">
        <v>16648</v>
      </c>
      <c r="G20" s="153">
        <v>19787</v>
      </c>
    </row>
    <row r="21" spans="1:14" ht="15" customHeight="1" x14ac:dyDescent="0.2">
      <c r="A21" s="112" t="s">
        <v>219</v>
      </c>
      <c r="B21" s="153">
        <v>18965</v>
      </c>
      <c r="C21" s="153">
        <v>15441</v>
      </c>
      <c r="D21" s="153">
        <v>11279</v>
      </c>
      <c r="E21" s="153">
        <v>8641</v>
      </c>
      <c r="F21" s="153">
        <v>8400</v>
      </c>
      <c r="G21" s="153">
        <v>10017</v>
      </c>
      <c r="L21" s="14"/>
    </row>
    <row r="22" spans="1:14" ht="15" customHeight="1" x14ac:dyDescent="0.2">
      <c r="A22" s="79" t="s">
        <v>48</v>
      </c>
      <c r="B22" s="194">
        <v>8.1999999999999993</v>
      </c>
      <c r="C22" s="194">
        <v>6.4</v>
      </c>
      <c r="D22" s="194">
        <v>4.7</v>
      </c>
      <c r="E22" s="195">
        <v>3.7</v>
      </c>
      <c r="F22" s="194">
        <v>3.7</v>
      </c>
      <c r="G22" s="194">
        <v>4.3</v>
      </c>
      <c r="L22" s="9"/>
    </row>
    <row r="23" spans="1:14" ht="15" customHeight="1" x14ac:dyDescent="0.2">
      <c r="A23" s="79" t="s">
        <v>188</v>
      </c>
      <c r="B23" s="196">
        <v>8.6999999999999993</v>
      </c>
      <c r="C23" s="196">
        <v>7.1</v>
      </c>
      <c r="D23" s="196">
        <v>5.0999999999999996</v>
      </c>
      <c r="E23" s="196">
        <v>3.9</v>
      </c>
      <c r="F23" s="194">
        <v>3.7</v>
      </c>
      <c r="G23" s="194">
        <v>4.4000000000000004</v>
      </c>
    </row>
    <row r="24" spans="1:14" ht="5.25" customHeight="1" x14ac:dyDescent="0.2">
      <c r="A24" s="79"/>
      <c r="B24" s="196"/>
      <c r="C24" s="196"/>
      <c r="D24" s="196"/>
      <c r="E24" s="196"/>
      <c r="F24" s="194"/>
      <c r="G24" s="194"/>
    </row>
    <row r="25" spans="1:14" ht="8.25" customHeight="1" x14ac:dyDescent="0.2"/>
    <row r="26" spans="1:14" x14ac:dyDescent="0.2">
      <c r="A26" s="288" t="s">
        <v>230</v>
      </c>
      <c r="B26" s="288"/>
      <c r="C26" s="288"/>
      <c r="D26" s="288"/>
      <c r="E26" s="288"/>
      <c r="F26" s="288"/>
      <c r="G26" s="288"/>
    </row>
  </sheetData>
  <mergeCells count="2">
    <mergeCell ref="A9:F9"/>
    <mergeCell ref="A26:G26"/>
  </mergeCells>
  <pageMargins left="0.59055118110236227" right="0.59055118110236227" top="2.7559055118110236" bottom="0.59055118110236227" header="0.31496062992125984" footer="0.31496062992125984"/>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12.6640625" style="127" customWidth="1"/>
    <col min="2" max="2" width="47.33203125" style="127" customWidth="1"/>
    <col min="3" max="3" width="17" style="127" customWidth="1"/>
    <col min="4" max="4" width="23.33203125" style="127" customWidth="1"/>
    <col min="5" max="16384" width="9.33203125" style="127"/>
  </cols>
  <sheetData>
    <row r="1" spans="1:5" ht="25.5" customHeight="1" x14ac:dyDescent="0.25">
      <c r="A1" s="269" t="s">
        <v>122</v>
      </c>
      <c r="B1" s="269"/>
      <c r="C1" s="270" t="s">
        <v>123</v>
      </c>
      <c r="D1" s="136"/>
      <c r="E1" s="268"/>
    </row>
    <row r="2" spans="1:5" x14ac:dyDescent="0.25">
      <c r="A2" s="137"/>
      <c r="B2" s="137"/>
      <c r="C2" s="137"/>
    </row>
    <row r="3" spans="1:5" ht="15" customHeight="1" x14ac:dyDescent="0.25">
      <c r="A3" s="199" t="s">
        <v>181</v>
      </c>
      <c r="B3" s="199" t="s">
        <v>184</v>
      </c>
      <c r="C3" s="271" t="s">
        <v>148</v>
      </c>
      <c r="D3" s="139" t="s">
        <v>149</v>
      </c>
    </row>
    <row r="4" spans="1:5" ht="25.5" customHeight="1" x14ac:dyDescent="0.25">
      <c r="A4" s="265" t="s">
        <v>238</v>
      </c>
      <c r="B4" s="199" t="s">
        <v>239</v>
      </c>
      <c r="C4" s="267" t="s">
        <v>150</v>
      </c>
      <c r="D4" s="266" t="s">
        <v>151</v>
      </c>
    </row>
    <row r="5" spans="1:5" ht="15" customHeight="1" x14ac:dyDescent="0.25">
      <c r="A5" s="199" t="s">
        <v>182</v>
      </c>
      <c r="B5" s="199" t="s">
        <v>185</v>
      </c>
      <c r="C5" s="137"/>
    </row>
    <row r="6" spans="1:5" ht="15" customHeight="1" x14ac:dyDescent="0.25">
      <c r="A6" s="199" t="s">
        <v>183</v>
      </c>
      <c r="B6" s="199" t="s">
        <v>186</v>
      </c>
      <c r="C6" s="137"/>
    </row>
    <row r="7" spans="1:5" ht="15" customHeight="1" x14ac:dyDescent="0.25">
      <c r="A7" s="138" t="s">
        <v>146</v>
      </c>
      <c r="B7" s="138" t="s">
        <v>147</v>
      </c>
      <c r="C7" s="137"/>
    </row>
  </sheetData>
  <pageMargins left="0.59055118110236227" right="0.59055118110236227" top="0.78740157480314965"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election activeCell="P13" sqref="P13"/>
    </sheetView>
  </sheetViews>
  <sheetFormatPr defaultColWidth="13.1640625" defaultRowHeight="12.75" x14ac:dyDescent="0.2"/>
  <cols>
    <col min="1" max="1" width="2.6640625" style="1" customWidth="1"/>
    <col min="2" max="2" width="69.83203125" style="1" customWidth="1"/>
    <col min="3" max="6" width="11.1640625" style="1" customWidth="1"/>
    <col min="7" max="7" width="11.6640625" style="1" customWidth="1"/>
    <col min="8" max="220" width="13.1640625" style="1"/>
    <col min="221" max="221" width="2.5" style="1" customWidth="1"/>
    <col min="222" max="222" width="3.1640625" style="1" customWidth="1"/>
    <col min="223" max="223" width="70.1640625" style="1" customWidth="1"/>
    <col min="224" max="224" width="11.1640625" style="1" customWidth="1"/>
    <col min="225" max="225" width="2" style="1" customWidth="1"/>
    <col min="226" max="226" width="11.1640625" style="1" customWidth="1"/>
    <col min="227" max="227" width="2" style="1" customWidth="1"/>
    <col min="228" max="228" width="11.1640625" style="1" customWidth="1"/>
    <col min="229" max="229" width="2" style="1" customWidth="1"/>
    <col min="230" max="230" width="11.1640625" style="1" customWidth="1"/>
    <col min="231" max="231" width="2" style="1" customWidth="1"/>
    <col min="232" max="232" width="3.83203125" style="1" customWidth="1"/>
    <col min="233" max="233" width="10.83203125" style="1" customWidth="1"/>
    <col min="234" max="234" width="0.83203125" style="1" customWidth="1"/>
    <col min="235" max="235" width="11.33203125" style="1" customWidth="1"/>
    <col min="236" max="236" width="10.33203125" style="1" customWidth="1"/>
    <col min="237" max="237" width="1.33203125" style="1" customWidth="1"/>
    <col min="238" max="238" width="9.33203125" style="1" customWidth="1"/>
    <col min="239" max="239" width="8.6640625" style="1" customWidth="1"/>
    <col min="240" max="240" width="6.6640625" style="1" customWidth="1"/>
    <col min="241" max="241" width="14.1640625" style="1" customWidth="1"/>
    <col min="242" max="476" width="13.1640625" style="1"/>
    <col min="477" max="477" width="2.5" style="1" customWidth="1"/>
    <col min="478" max="478" width="3.1640625" style="1" customWidth="1"/>
    <col min="479" max="479" width="70.1640625" style="1" customWidth="1"/>
    <col min="480" max="480" width="11.1640625" style="1" customWidth="1"/>
    <col min="481" max="481" width="2" style="1" customWidth="1"/>
    <col min="482" max="482" width="11.1640625" style="1" customWidth="1"/>
    <col min="483" max="483" width="2" style="1" customWidth="1"/>
    <col min="484" max="484" width="11.1640625" style="1" customWidth="1"/>
    <col min="485" max="485" width="2" style="1" customWidth="1"/>
    <col min="486" max="486" width="11.1640625" style="1" customWidth="1"/>
    <col min="487" max="487" width="2" style="1" customWidth="1"/>
    <col min="488" max="488" width="3.83203125" style="1" customWidth="1"/>
    <col min="489" max="489" width="10.83203125" style="1" customWidth="1"/>
    <col min="490" max="490" width="0.83203125" style="1" customWidth="1"/>
    <col min="491" max="491" width="11.33203125" style="1" customWidth="1"/>
    <col min="492" max="492" width="10.33203125" style="1" customWidth="1"/>
    <col min="493" max="493" width="1.33203125" style="1" customWidth="1"/>
    <col min="494" max="494" width="9.33203125" style="1" customWidth="1"/>
    <col min="495" max="495" width="8.6640625" style="1" customWidth="1"/>
    <col min="496" max="496" width="6.6640625" style="1" customWidth="1"/>
    <col min="497" max="497" width="14.1640625" style="1" customWidth="1"/>
    <col min="498" max="732" width="13.1640625" style="1"/>
    <col min="733" max="733" width="2.5" style="1" customWidth="1"/>
    <col min="734" max="734" width="3.1640625" style="1" customWidth="1"/>
    <col min="735" max="735" width="70.1640625" style="1" customWidth="1"/>
    <col min="736" max="736" width="11.1640625" style="1" customWidth="1"/>
    <col min="737" max="737" width="2" style="1" customWidth="1"/>
    <col min="738" max="738" width="11.1640625" style="1" customWidth="1"/>
    <col min="739" max="739" width="2" style="1" customWidth="1"/>
    <col min="740" max="740" width="11.1640625" style="1" customWidth="1"/>
    <col min="741" max="741" width="2" style="1" customWidth="1"/>
    <col min="742" max="742" width="11.1640625" style="1" customWidth="1"/>
    <col min="743" max="743" width="2" style="1" customWidth="1"/>
    <col min="744" max="744" width="3.83203125" style="1" customWidth="1"/>
    <col min="745" max="745" width="10.83203125" style="1" customWidth="1"/>
    <col min="746" max="746" width="0.83203125" style="1" customWidth="1"/>
    <col min="747" max="747" width="11.33203125" style="1" customWidth="1"/>
    <col min="748" max="748" width="10.33203125" style="1" customWidth="1"/>
    <col min="749" max="749" width="1.33203125" style="1" customWidth="1"/>
    <col min="750" max="750" width="9.33203125" style="1" customWidth="1"/>
    <col min="751" max="751" width="8.6640625" style="1" customWidth="1"/>
    <col min="752" max="752" width="6.6640625" style="1" customWidth="1"/>
    <col min="753" max="753" width="14.1640625" style="1" customWidth="1"/>
    <col min="754" max="988" width="13.1640625" style="1"/>
    <col min="989" max="989" width="2.5" style="1" customWidth="1"/>
    <col min="990" max="990" width="3.1640625" style="1" customWidth="1"/>
    <col min="991" max="991" width="70.1640625" style="1" customWidth="1"/>
    <col min="992" max="992" width="11.1640625" style="1" customWidth="1"/>
    <col min="993" max="993" width="2" style="1" customWidth="1"/>
    <col min="994" max="994" width="11.1640625" style="1" customWidth="1"/>
    <col min="995" max="995" width="2" style="1" customWidth="1"/>
    <col min="996" max="996" width="11.1640625" style="1" customWidth="1"/>
    <col min="997" max="997" width="2" style="1" customWidth="1"/>
    <col min="998" max="998" width="11.1640625" style="1" customWidth="1"/>
    <col min="999" max="999" width="2" style="1" customWidth="1"/>
    <col min="1000" max="1000" width="3.83203125" style="1" customWidth="1"/>
    <col min="1001" max="1001" width="10.83203125" style="1" customWidth="1"/>
    <col min="1002" max="1002" width="0.83203125" style="1" customWidth="1"/>
    <col min="1003" max="1003" width="11.33203125" style="1" customWidth="1"/>
    <col min="1004" max="1004" width="10.33203125" style="1" customWidth="1"/>
    <col min="1005" max="1005" width="1.33203125" style="1" customWidth="1"/>
    <col min="1006" max="1006" width="9.33203125" style="1" customWidth="1"/>
    <col min="1007" max="1007" width="8.6640625" style="1" customWidth="1"/>
    <col min="1008" max="1008" width="6.6640625" style="1" customWidth="1"/>
    <col min="1009" max="1009" width="14.1640625" style="1" customWidth="1"/>
    <col min="1010" max="1244" width="13.1640625" style="1"/>
    <col min="1245" max="1245" width="2.5" style="1" customWidth="1"/>
    <col min="1246" max="1246" width="3.1640625" style="1" customWidth="1"/>
    <col min="1247" max="1247" width="70.1640625" style="1" customWidth="1"/>
    <col min="1248" max="1248" width="11.1640625" style="1" customWidth="1"/>
    <col min="1249" max="1249" width="2" style="1" customWidth="1"/>
    <col min="1250" max="1250" width="11.1640625" style="1" customWidth="1"/>
    <col min="1251" max="1251" width="2" style="1" customWidth="1"/>
    <col min="1252" max="1252" width="11.1640625" style="1" customWidth="1"/>
    <col min="1253" max="1253" width="2" style="1" customWidth="1"/>
    <col min="1254" max="1254" width="11.1640625" style="1" customWidth="1"/>
    <col min="1255" max="1255" width="2" style="1" customWidth="1"/>
    <col min="1256" max="1256" width="3.83203125" style="1" customWidth="1"/>
    <col min="1257" max="1257" width="10.83203125" style="1" customWidth="1"/>
    <col min="1258" max="1258" width="0.83203125" style="1" customWidth="1"/>
    <col min="1259" max="1259" width="11.33203125" style="1" customWidth="1"/>
    <col min="1260" max="1260" width="10.33203125" style="1" customWidth="1"/>
    <col min="1261" max="1261" width="1.33203125" style="1" customWidth="1"/>
    <col min="1262" max="1262" width="9.33203125" style="1" customWidth="1"/>
    <col min="1263" max="1263" width="8.6640625" style="1" customWidth="1"/>
    <col min="1264" max="1264" width="6.6640625" style="1" customWidth="1"/>
    <col min="1265" max="1265" width="14.1640625" style="1" customWidth="1"/>
    <col min="1266" max="1500" width="13.1640625" style="1"/>
    <col min="1501" max="1501" width="2.5" style="1" customWidth="1"/>
    <col min="1502" max="1502" width="3.1640625" style="1" customWidth="1"/>
    <col min="1503" max="1503" width="70.1640625" style="1" customWidth="1"/>
    <col min="1504" max="1504" width="11.1640625" style="1" customWidth="1"/>
    <col min="1505" max="1505" width="2" style="1" customWidth="1"/>
    <col min="1506" max="1506" width="11.1640625" style="1" customWidth="1"/>
    <col min="1507" max="1507" width="2" style="1" customWidth="1"/>
    <col min="1508" max="1508" width="11.1640625" style="1" customWidth="1"/>
    <col min="1509" max="1509" width="2" style="1" customWidth="1"/>
    <col min="1510" max="1510" width="11.1640625" style="1" customWidth="1"/>
    <col min="1511" max="1511" width="2" style="1" customWidth="1"/>
    <col min="1512" max="1512" width="3.83203125" style="1" customWidth="1"/>
    <col min="1513" max="1513" width="10.83203125" style="1" customWidth="1"/>
    <col min="1514" max="1514" width="0.83203125" style="1" customWidth="1"/>
    <col min="1515" max="1515" width="11.33203125" style="1" customWidth="1"/>
    <col min="1516" max="1516" width="10.33203125" style="1" customWidth="1"/>
    <col min="1517" max="1517" width="1.33203125" style="1" customWidth="1"/>
    <col min="1518" max="1518" width="9.33203125" style="1" customWidth="1"/>
    <col min="1519" max="1519" width="8.6640625" style="1" customWidth="1"/>
    <col min="1520" max="1520" width="6.6640625" style="1" customWidth="1"/>
    <col min="1521" max="1521" width="14.1640625" style="1" customWidth="1"/>
    <col min="1522" max="1756" width="13.1640625" style="1"/>
    <col min="1757" max="1757" width="2.5" style="1" customWidth="1"/>
    <col min="1758" max="1758" width="3.1640625" style="1" customWidth="1"/>
    <col min="1759" max="1759" width="70.1640625" style="1" customWidth="1"/>
    <col min="1760" max="1760" width="11.1640625" style="1" customWidth="1"/>
    <col min="1761" max="1761" width="2" style="1" customWidth="1"/>
    <col min="1762" max="1762" width="11.1640625" style="1" customWidth="1"/>
    <col min="1763" max="1763" width="2" style="1" customWidth="1"/>
    <col min="1764" max="1764" width="11.1640625" style="1" customWidth="1"/>
    <col min="1765" max="1765" width="2" style="1" customWidth="1"/>
    <col min="1766" max="1766" width="11.1640625" style="1" customWidth="1"/>
    <col min="1767" max="1767" width="2" style="1" customWidth="1"/>
    <col min="1768" max="1768" width="3.83203125" style="1" customWidth="1"/>
    <col min="1769" max="1769" width="10.83203125" style="1" customWidth="1"/>
    <col min="1770" max="1770" width="0.83203125" style="1" customWidth="1"/>
    <col min="1771" max="1771" width="11.33203125" style="1" customWidth="1"/>
    <col min="1772" max="1772" width="10.33203125" style="1" customWidth="1"/>
    <col min="1773" max="1773" width="1.33203125" style="1" customWidth="1"/>
    <col min="1774" max="1774" width="9.33203125" style="1" customWidth="1"/>
    <col min="1775" max="1775" width="8.6640625" style="1" customWidth="1"/>
    <col min="1776" max="1776" width="6.6640625" style="1" customWidth="1"/>
    <col min="1777" max="1777" width="14.1640625" style="1" customWidth="1"/>
    <col min="1778" max="2012" width="13.1640625" style="1"/>
    <col min="2013" max="2013" width="2.5" style="1" customWidth="1"/>
    <col min="2014" max="2014" width="3.1640625" style="1" customWidth="1"/>
    <col min="2015" max="2015" width="70.1640625" style="1" customWidth="1"/>
    <col min="2016" max="2016" width="11.1640625" style="1" customWidth="1"/>
    <col min="2017" max="2017" width="2" style="1" customWidth="1"/>
    <col min="2018" max="2018" width="11.1640625" style="1" customWidth="1"/>
    <col min="2019" max="2019" width="2" style="1" customWidth="1"/>
    <col min="2020" max="2020" width="11.1640625" style="1" customWidth="1"/>
    <col min="2021" max="2021" width="2" style="1" customWidth="1"/>
    <col min="2022" max="2022" width="11.1640625" style="1" customWidth="1"/>
    <col min="2023" max="2023" width="2" style="1" customWidth="1"/>
    <col min="2024" max="2024" width="3.83203125" style="1" customWidth="1"/>
    <col min="2025" max="2025" width="10.83203125" style="1" customWidth="1"/>
    <col min="2026" max="2026" width="0.83203125" style="1" customWidth="1"/>
    <col min="2027" max="2027" width="11.33203125" style="1" customWidth="1"/>
    <col min="2028" max="2028" width="10.33203125" style="1" customWidth="1"/>
    <col min="2029" max="2029" width="1.33203125" style="1" customWidth="1"/>
    <col min="2030" max="2030" width="9.33203125" style="1" customWidth="1"/>
    <col min="2031" max="2031" width="8.6640625" style="1" customWidth="1"/>
    <col min="2032" max="2032" width="6.6640625" style="1" customWidth="1"/>
    <col min="2033" max="2033" width="14.1640625" style="1" customWidth="1"/>
    <col min="2034" max="2268" width="13.1640625" style="1"/>
    <col min="2269" max="2269" width="2.5" style="1" customWidth="1"/>
    <col min="2270" max="2270" width="3.1640625" style="1" customWidth="1"/>
    <col min="2271" max="2271" width="70.1640625" style="1" customWidth="1"/>
    <col min="2272" max="2272" width="11.1640625" style="1" customWidth="1"/>
    <col min="2273" max="2273" width="2" style="1" customWidth="1"/>
    <col min="2274" max="2274" width="11.1640625" style="1" customWidth="1"/>
    <col min="2275" max="2275" width="2" style="1" customWidth="1"/>
    <col min="2276" max="2276" width="11.1640625" style="1" customWidth="1"/>
    <col min="2277" max="2277" width="2" style="1" customWidth="1"/>
    <col min="2278" max="2278" width="11.1640625" style="1" customWidth="1"/>
    <col min="2279" max="2279" width="2" style="1" customWidth="1"/>
    <col min="2280" max="2280" width="3.83203125" style="1" customWidth="1"/>
    <col min="2281" max="2281" width="10.83203125" style="1" customWidth="1"/>
    <col min="2282" max="2282" width="0.83203125" style="1" customWidth="1"/>
    <col min="2283" max="2283" width="11.33203125" style="1" customWidth="1"/>
    <col min="2284" max="2284" width="10.33203125" style="1" customWidth="1"/>
    <col min="2285" max="2285" width="1.33203125" style="1" customWidth="1"/>
    <col min="2286" max="2286" width="9.33203125" style="1" customWidth="1"/>
    <col min="2287" max="2287" width="8.6640625" style="1" customWidth="1"/>
    <col min="2288" max="2288" width="6.6640625" style="1" customWidth="1"/>
    <col min="2289" max="2289" width="14.1640625" style="1" customWidth="1"/>
    <col min="2290" max="2524" width="13.1640625" style="1"/>
    <col min="2525" max="2525" width="2.5" style="1" customWidth="1"/>
    <col min="2526" max="2526" width="3.1640625" style="1" customWidth="1"/>
    <col min="2527" max="2527" width="70.1640625" style="1" customWidth="1"/>
    <col min="2528" max="2528" width="11.1640625" style="1" customWidth="1"/>
    <col min="2529" max="2529" width="2" style="1" customWidth="1"/>
    <col min="2530" max="2530" width="11.1640625" style="1" customWidth="1"/>
    <col min="2531" max="2531" width="2" style="1" customWidth="1"/>
    <col min="2532" max="2532" width="11.1640625" style="1" customWidth="1"/>
    <col min="2533" max="2533" width="2" style="1" customWidth="1"/>
    <col min="2534" max="2534" width="11.1640625" style="1" customWidth="1"/>
    <col min="2535" max="2535" width="2" style="1" customWidth="1"/>
    <col min="2536" max="2536" width="3.83203125" style="1" customWidth="1"/>
    <col min="2537" max="2537" width="10.83203125" style="1" customWidth="1"/>
    <col min="2538" max="2538" width="0.83203125" style="1" customWidth="1"/>
    <col min="2539" max="2539" width="11.33203125" style="1" customWidth="1"/>
    <col min="2540" max="2540" width="10.33203125" style="1" customWidth="1"/>
    <col min="2541" max="2541" width="1.33203125" style="1" customWidth="1"/>
    <col min="2542" max="2542" width="9.33203125" style="1" customWidth="1"/>
    <col min="2543" max="2543" width="8.6640625" style="1" customWidth="1"/>
    <col min="2544" max="2544" width="6.6640625" style="1" customWidth="1"/>
    <col min="2545" max="2545" width="14.1640625" style="1" customWidth="1"/>
    <col min="2546" max="2780" width="13.1640625" style="1"/>
    <col min="2781" max="2781" width="2.5" style="1" customWidth="1"/>
    <col min="2782" max="2782" width="3.1640625" style="1" customWidth="1"/>
    <col min="2783" max="2783" width="70.1640625" style="1" customWidth="1"/>
    <col min="2784" max="2784" width="11.1640625" style="1" customWidth="1"/>
    <col min="2785" max="2785" width="2" style="1" customWidth="1"/>
    <col min="2786" max="2786" width="11.1640625" style="1" customWidth="1"/>
    <col min="2787" max="2787" width="2" style="1" customWidth="1"/>
    <col min="2788" max="2788" width="11.1640625" style="1" customWidth="1"/>
    <col min="2789" max="2789" width="2" style="1" customWidth="1"/>
    <col min="2790" max="2790" width="11.1640625" style="1" customWidth="1"/>
    <col min="2791" max="2791" width="2" style="1" customWidth="1"/>
    <col min="2792" max="2792" width="3.83203125" style="1" customWidth="1"/>
    <col min="2793" max="2793" width="10.83203125" style="1" customWidth="1"/>
    <col min="2794" max="2794" width="0.83203125" style="1" customWidth="1"/>
    <col min="2795" max="2795" width="11.33203125" style="1" customWidth="1"/>
    <col min="2796" max="2796" width="10.33203125" style="1" customWidth="1"/>
    <col min="2797" max="2797" width="1.33203125" style="1" customWidth="1"/>
    <col min="2798" max="2798" width="9.33203125" style="1" customWidth="1"/>
    <col min="2799" max="2799" width="8.6640625" style="1" customWidth="1"/>
    <col min="2800" max="2800" width="6.6640625" style="1" customWidth="1"/>
    <col min="2801" max="2801" width="14.1640625" style="1" customWidth="1"/>
    <col min="2802" max="3036" width="13.1640625" style="1"/>
    <col min="3037" max="3037" width="2.5" style="1" customWidth="1"/>
    <col min="3038" max="3038" width="3.1640625" style="1" customWidth="1"/>
    <col min="3039" max="3039" width="70.1640625" style="1" customWidth="1"/>
    <col min="3040" max="3040" width="11.1640625" style="1" customWidth="1"/>
    <col min="3041" max="3041" width="2" style="1" customWidth="1"/>
    <col min="3042" max="3042" width="11.1640625" style="1" customWidth="1"/>
    <col min="3043" max="3043" width="2" style="1" customWidth="1"/>
    <col min="3044" max="3044" width="11.1640625" style="1" customWidth="1"/>
    <col min="3045" max="3045" width="2" style="1" customWidth="1"/>
    <col min="3046" max="3046" width="11.1640625" style="1" customWidth="1"/>
    <col min="3047" max="3047" width="2" style="1" customWidth="1"/>
    <col min="3048" max="3048" width="3.83203125" style="1" customWidth="1"/>
    <col min="3049" max="3049" width="10.83203125" style="1" customWidth="1"/>
    <col min="3050" max="3050" width="0.83203125" style="1" customWidth="1"/>
    <col min="3051" max="3051" width="11.33203125" style="1" customWidth="1"/>
    <col min="3052" max="3052" width="10.33203125" style="1" customWidth="1"/>
    <col min="3053" max="3053" width="1.33203125" style="1" customWidth="1"/>
    <col min="3054" max="3054" width="9.33203125" style="1" customWidth="1"/>
    <col min="3055" max="3055" width="8.6640625" style="1" customWidth="1"/>
    <col min="3056" max="3056" width="6.6640625" style="1" customWidth="1"/>
    <col min="3057" max="3057" width="14.1640625" style="1" customWidth="1"/>
    <col min="3058" max="3292" width="13.1640625" style="1"/>
    <col min="3293" max="3293" width="2.5" style="1" customWidth="1"/>
    <col min="3294" max="3294" width="3.1640625" style="1" customWidth="1"/>
    <col min="3295" max="3295" width="70.1640625" style="1" customWidth="1"/>
    <col min="3296" max="3296" width="11.1640625" style="1" customWidth="1"/>
    <col min="3297" max="3297" width="2" style="1" customWidth="1"/>
    <col min="3298" max="3298" width="11.1640625" style="1" customWidth="1"/>
    <col min="3299" max="3299" width="2" style="1" customWidth="1"/>
    <col min="3300" max="3300" width="11.1640625" style="1" customWidth="1"/>
    <col min="3301" max="3301" width="2" style="1" customWidth="1"/>
    <col min="3302" max="3302" width="11.1640625" style="1" customWidth="1"/>
    <col min="3303" max="3303" width="2" style="1" customWidth="1"/>
    <col min="3304" max="3304" width="3.83203125" style="1" customWidth="1"/>
    <col min="3305" max="3305" width="10.83203125" style="1" customWidth="1"/>
    <col min="3306" max="3306" width="0.83203125" style="1" customWidth="1"/>
    <col min="3307" max="3307" width="11.33203125" style="1" customWidth="1"/>
    <col min="3308" max="3308" width="10.33203125" style="1" customWidth="1"/>
    <col min="3309" max="3309" width="1.33203125" style="1" customWidth="1"/>
    <col min="3310" max="3310" width="9.33203125" style="1" customWidth="1"/>
    <col min="3311" max="3311" width="8.6640625" style="1" customWidth="1"/>
    <col min="3312" max="3312" width="6.6640625" style="1" customWidth="1"/>
    <col min="3313" max="3313" width="14.1640625" style="1" customWidth="1"/>
    <col min="3314" max="3548" width="13.1640625" style="1"/>
    <col min="3549" max="3549" width="2.5" style="1" customWidth="1"/>
    <col min="3550" max="3550" width="3.1640625" style="1" customWidth="1"/>
    <col min="3551" max="3551" width="70.1640625" style="1" customWidth="1"/>
    <col min="3552" max="3552" width="11.1640625" style="1" customWidth="1"/>
    <col min="3553" max="3553" width="2" style="1" customWidth="1"/>
    <col min="3554" max="3554" width="11.1640625" style="1" customWidth="1"/>
    <col min="3555" max="3555" width="2" style="1" customWidth="1"/>
    <col min="3556" max="3556" width="11.1640625" style="1" customWidth="1"/>
    <col min="3557" max="3557" width="2" style="1" customWidth="1"/>
    <col min="3558" max="3558" width="11.1640625" style="1" customWidth="1"/>
    <col min="3559" max="3559" width="2" style="1" customWidth="1"/>
    <col min="3560" max="3560" width="3.83203125" style="1" customWidth="1"/>
    <col min="3561" max="3561" width="10.83203125" style="1" customWidth="1"/>
    <col min="3562" max="3562" width="0.83203125" style="1" customWidth="1"/>
    <col min="3563" max="3563" width="11.33203125" style="1" customWidth="1"/>
    <col min="3564" max="3564" width="10.33203125" style="1" customWidth="1"/>
    <col min="3565" max="3565" width="1.33203125" style="1" customWidth="1"/>
    <col min="3566" max="3566" width="9.33203125" style="1" customWidth="1"/>
    <col min="3567" max="3567" width="8.6640625" style="1" customWidth="1"/>
    <col min="3568" max="3568" width="6.6640625" style="1" customWidth="1"/>
    <col min="3569" max="3569" width="14.1640625" style="1" customWidth="1"/>
    <col min="3570" max="3804" width="13.1640625" style="1"/>
    <col min="3805" max="3805" width="2.5" style="1" customWidth="1"/>
    <col min="3806" max="3806" width="3.1640625" style="1" customWidth="1"/>
    <col min="3807" max="3807" width="70.1640625" style="1" customWidth="1"/>
    <col min="3808" max="3808" width="11.1640625" style="1" customWidth="1"/>
    <col min="3809" max="3809" width="2" style="1" customWidth="1"/>
    <col min="3810" max="3810" width="11.1640625" style="1" customWidth="1"/>
    <col min="3811" max="3811" width="2" style="1" customWidth="1"/>
    <col min="3812" max="3812" width="11.1640625" style="1" customWidth="1"/>
    <col min="3813" max="3813" width="2" style="1" customWidth="1"/>
    <col min="3814" max="3814" width="11.1640625" style="1" customWidth="1"/>
    <col min="3815" max="3815" width="2" style="1" customWidth="1"/>
    <col min="3816" max="3816" width="3.83203125" style="1" customWidth="1"/>
    <col min="3817" max="3817" width="10.83203125" style="1" customWidth="1"/>
    <col min="3818" max="3818" width="0.83203125" style="1" customWidth="1"/>
    <col min="3819" max="3819" width="11.33203125" style="1" customWidth="1"/>
    <col min="3820" max="3820" width="10.33203125" style="1" customWidth="1"/>
    <col min="3821" max="3821" width="1.33203125" style="1" customWidth="1"/>
    <col min="3822" max="3822" width="9.33203125" style="1" customWidth="1"/>
    <col min="3823" max="3823" width="8.6640625" style="1" customWidth="1"/>
    <col min="3824" max="3824" width="6.6640625" style="1" customWidth="1"/>
    <col min="3825" max="3825" width="14.1640625" style="1" customWidth="1"/>
    <col min="3826" max="4060" width="13.1640625" style="1"/>
    <col min="4061" max="4061" width="2.5" style="1" customWidth="1"/>
    <col min="4062" max="4062" width="3.1640625" style="1" customWidth="1"/>
    <col min="4063" max="4063" width="70.1640625" style="1" customWidth="1"/>
    <col min="4064" max="4064" width="11.1640625" style="1" customWidth="1"/>
    <col min="4065" max="4065" width="2" style="1" customWidth="1"/>
    <col min="4066" max="4066" width="11.1640625" style="1" customWidth="1"/>
    <col min="4067" max="4067" width="2" style="1" customWidth="1"/>
    <col min="4068" max="4068" width="11.1640625" style="1" customWidth="1"/>
    <col min="4069" max="4069" width="2" style="1" customWidth="1"/>
    <col min="4070" max="4070" width="11.1640625" style="1" customWidth="1"/>
    <col min="4071" max="4071" width="2" style="1" customWidth="1"/>
    <col min="4072" max="4072" width="3.83203125" style="1" customWidth="1"/>
    <col min="4073" max="4073" width="10.83203125" style="1" customWidth="1"/>
    <col min="4074" max="4074" width="0.83203125" style="1" customWidth="1"/>
    <col min="4075" max="4075" width="11.33203125" style="1" customWidth="1"/>
    <col min="4076" max="4076" width="10.33203125" style="1" customWidth="1"/>
    <col min="4077" max="4077" width="1.33203125" style="1" customWidth="1"/>
    <col min="4078" max="4078" width="9.33203125" style="1" customWidth="1"/>
    <col min="4079" max="4079" width="8.6640625" style="1" customWidth="1"/>
    <col min="4080" max="4080" width="6.6640625" style="1" customWidth="1"/>
    <col min="4081" max="4081" width="14.1640625" style="1" customWidth="1"/>
    <col min="4082" max="4316" width="13.1640625" style="1"/>
    <col min="4317" max="4317" width="2.5" style="1" customWidth="1"/>
    <col min="4318" max="4318" width="3.1640625" style="1" customWidth="1"/>
    <col min="4319" max="4319" width="70.1640625" style="1" customWidth="1"/>
    <col min="4320" max="4320" width="11.1640625" style="1" customWidth="1"/>
    <col min="4321" max="4321" width="2" style="1" customWidth="1"/>
    <col min="4322" max="4322" width="11.1640625" style="1" customWidth="1"/>
    <col min="4323" max="4323" width="2" style="1" customWidth="1"/>
    <col min="4324" max="4324" width="11.1640625" style="1" customWidth="1"/>
    <col min="4325" max="4325" width="2" style="1" customWidth="1"/>
    <col min="4326" max="4326" width="11.1640625" style="1" customWidth="1"/>
    <col min="4327" max="4327" width="2" style="1" customWidth="1"/>
    <col min="4328" max="4328" width="3.83203125" style="1" customWidth="1"/>
    <col min="4329" max="4329" width="10.83203125" style="1" customWidth="1"/>
    <col min="4330" max="4330" width="0.83203125" style="1" customWidth="1"/>
    <col min="4331" max="4331" width="11.33203125" style="1" customWidth="1"/>
    <col min="4332" max="4332" width="10.33203125" style="1" customWidth="1"/>
    <col min="4333" max="4333" width="1.33203125" style="1" customWidth="1"/>
    <col min="4334" max="4334" width="9.33203125" style="1" customWidth="1"/>
    <col min="4335" max="4335" width="8.6640625" style="1" customWidth="1"/>
    <col min="4336" max="4336" width="6.6640625" style="1" customWidth="1"/>
    <col min="4337" max="4337" width="14.1640625" style="1" customWidth="1"/>
    <col min="4338" max="4572" width="13.1640625" style="1"/>
    <col min="4573" max="4573" width="2.5" style="1" customWidth="1"/>
    <col min="4574" max="4574" width="3.1640625" style="1" customWidth="1"/>
    <col min="4575" max="4575" width="70.1640625" style="1" customWidth="1"/>
    <col min="4576" max="4576" width="11.1640625" style="1" customWidth="1"/>
    <col min="4577" max="4577" width="2" style="1" customWidth="1"/>
    <col min="4578" max="4578" width="11.1640625" style="1" customWidth="1"/>
    <col min="4579" max="4579" width="2" style="1" customWidth="1"/>
    <col min="4580" max="4580" width="11.1640625" style="1" customWidth="1"/>
    <col min="4581" max="4581" width="2" style="1" customWidth="1"/>
    <col min="4582" max="4582" width="11.1640625" style="1" customWidth="1"/>
    <col min="4583" max="4583" width="2" style="1" customWidth="1"/>
    <col min="4584" max="4584" width="3.83203125" style="1" customWidth="1"/>
    <col min="4585" max="4585" width="10.83203125" style="1" customWidth="1"/>
    <col min="4586" max="4586" width="0.83203125" style="1" customWidth="1"/>
    <col min="4587" max="4587" width="11.33203125" style="1" customWidth="1"/>
    <col min="4588" max="4588" width="10.33203125" style="1" customWidth="1"/>
    <col min="4589" max="4589" width="1.33203125" style="1" customWidth="1"/>
    <col min="4590" max="4590" width="9.33203125" style="1" customWidth="1"/>
    <col min="4591" max="4591" width="8.6640625" style="1" customWidth="1"/>
    <col min="4592" max="4592" width="6.6640625" style="1" customWidth="1"/>
    <col min="4593" max="4593" width="14.1640625" style="1" customWidth="1"/>
    <col min="4594" max="4828" width="13.1640625" style="1"/>
    <col min="4829" max="4829" width="2.5" style="1" customWidth="1"/>
    <col min="4830" max="4830" width="3.1640625" style="1" customWidth="1"/>
    <col min="4831" max="4831" width="70.1640625" style="1" customWidth="1"/>
    <col min="4832" max="4832" width="11.1640625" style="1" customWidth="1"/>
    <col min="4833" max="4833" width="2" style="1" customWidth="1"/>
    <col min="4834" max="4834" width="11.1640625" style="1" customWidth="1"/>
    <col min="4835" max="4835" width="2" style="1" customWidth="1"/>
    <col min="4836" max="4836" width="11.1640625" style="1" customWidth="1"/>
    <col min="4837" max="4837" width="2" style="1" customWidth="1"/>
    <col min="4838" max="4838" width="11.1640625" style="1" customWidth="1"/>
    <col min="4839" max="4839" width="2" style="1" customWidth="1"/>
    <col min="4840" max="4840" width="3.83203125" style="1" customWidth="1"/>
    <col min="4841" max="4841" width="10.83203125" style="1" customWidth="1"/>
    <col min="4842" max="4842" width="0.83203125" style="1" customWidth="1"/>
    <col min="4843" max="4843" width="11.33203125" style="1" customWidth="1"/>
    <col min="4844" max="4844" width="10.33203125" style="1" customWidth="1"/>
    <col min="4845" max="4845" width="1.33203125" style="1" customWidth="1"/>
    <col min="4846" max="4846" width="9.33203125" style="1" customWidth="1"/>
    <col min="4847" max="4847" width="8.6640625" style="1" customWidth="1"/>
    <col min="4848" max="4848" width="6.6640625" style="1" customWidth="1"/>
    <col min="4849" max="4849" width="14.1640625" style="1" customWidth="1"/>
    <col min="4850" max="5084" width="13.1640625" style="1"/>
    <col min="5085" max="5085" width="2.5" style="1" customWidth="1"/>
    <col min="5086" max="5086" width="3.1640625" style="1" customWidth="1"/>
    <col min="5087" max="5087" width="70.1640625" style="1" customWidth="1"/>
    <col min="5088" max="5088" width="11.1640625" style="1" customWidth="1"/>
    <col min="5089" max="5089" width="2" style="1" customWidth="1"/>
    <col min="5090" max="5090" width="11.1640625" style="1" customWidth="1"/>
    <col min="5091" max="5091" width="2" style="1" customWidth="1"/>
    <col min="5092" max="5092" width="11.1640625" style="1" customWidth="1"/>
    <col min="5093" max="5093" width="2" style="1" customWidth="1"/>
    <col min="5094" max="5094" width="11.1640625" style="1" customWidth="1"/>
    <col min="5095" max="5095" width="2" style="1" customWidth="1"/>
    <col min="5096" max="5096" width="3.83203125" style="1" customWidth="1"/>
    <col min="5097" max="5097" width="10.83203125" style="1" customWidth="1"/>
    <col min="5098" max="5098" width="0.83203125" style="1" customWidth="1"/>
    <col min="5099" max="5099" width="11.33203125" style="1" customWidth="1"/>
    <col min="5100" max="5100" width="10.33203125" style="1" customWidth="1"/>
    <col min="5101" max="5101" width="1.33203125" style="1" customWidth="1"/>
    <col min="5102" max="5102" width="9.33203125" style="1" customWidth="1"/>
    <col min="5103" max="5103" width="8.6640625" style="1" customWidth="1"/>
    <col min="5104" max="5104" width="6.6640625" style="1" customWidth="1"/>
    <col min="5105" max="5105" width="14.1640625" style="1" customWidth="1"/>
    <col min="5106" max="5340" width="13.1640625" style="1"/>
    <col min="5341" max="5341" width="2.5" style="1" customWidth="1"/>
    <col min="5342" max="5342" width="3.1640625" style="1" customWidth="1"/>
    <col min="5343" max="5343" width="70.1640625" style="1" customWidth="1"/>
    <col min="5344" max="5344" width="11.1640625" style="1" customWidth="1"/>
    <col min="5345" max="5345" width="2" style="1" customWidth="1"/>
    <col min="5346" max="5346" width="11.1640625" style="1" customWidth="1"/>
    <col min="5347" max="5347" width="2" style="1" customWidth="1"/>
    <col min="5348" max="5348" width="11.1640625" style="1" customWidth="1"/>
    <col min="5349" max="5349" width="2" style="1" customWidth="1"/>
    <col min="5350" max="5350" width="11.1640625" style="1" customWidth="1"/>
    <col min="5351" max="5351" width="2" style="1" customWidth="1"/>
    <col min="5352" max="5352" width="3.83203125" style="1" customWidth="1"/>
    <col min="5353" max="5353" width="10.83203125" style="1" customWidth="1"/>
    <col min="5354" max="5354" width="0.83203125" style="1" customWidth="1"/>
    <col min="5355" max="5355" width="11.33203125" style="1" customWidth="1"/>
    <col min="5356" max="5356" width="10.33203125" style="1" customWidth="1"/>
    <col min="5357" max="5357" width="1.33203125" style="1" customWidth="1"/>
    <col min="5358" max="5358" width="9.33203125" style="1" customWidth="1"/>
    <col min="5359" max="5359" width="8.6640625" style="1" customWidth="1"/>
    <col min="5360" max="5360" width="6.6640625" style="1" customWidth="1"/>
    <col min="5361" max="5361" width="14.1640625" style="1" customWidth="1"/>
    <col min="5362" max="5596" width="13.1640625" style="1"/>
    <col min="5597" max="5597" width="2.5" style="1" customWidth="1"/>
    <col min="5598" max="5598" width="3.1640625" style="1" customWidth="1"/>
    <col min="5599" max="5599" width="70.1640625" style="1" customWidth="1"/>
    <col min="5600" max="5600" width="11.1640625" style="1" customWidth="1"/>
    <col min="5601" max="5601" width="2" style="1" customWidth="1"/>
    <col min="5602" max="5602" width="11.1640625" style="1" customWidth="1"/>
    <col min="5603" max="5603" width="2" style="1" customWidth="1"/>
    <col min="5604" max="5604" width="11.1640625" style="1" customWidth="1"/>
    <col min="5605" max="5605" width="2" style="1" customWidth="1"/>
    <col min="5606" max="5606" width="11.1640625" style="1" customWidth="1"/>
    <col min="5607" max="5607" width="2" style="1" customWidth="1"/>
    <col min="5608" max="5608" width="3.83203125" style="1" customWidth="1"/>
    <col min="5609" max="5609" width="10.83203125" style="1" customWidth="1"/>
    <col min="5610" max="5610" width="0.83203125" style="1" customWidth="1"/>
    <col min="5611" max="5611" width="11.33203125" style="1" customWidth="1"/>
    <col min="5612" max="5612" width="10.33203125" style="1" customWidth="1"/>
    <col min="5613" max="5613" width="1.33203125" style="1" customWidth="1"/>
    <col min="5614" max="5614" width="9.33203125" style="1" customWidth="1"/>
    <col min="5615" max="5615" width="8.6640625" style="1" customWidth="1"/>
    <col min="5616" max="5616" width="6.6640625" style="1" customWidth="1"/>
    <col min="5617" max="5617" width="14.1640625" style="1" customWidth="1"/>
    <col min="5618" max="5852" width="13.1640625" style="1"/>
    <col min="5853" max="5853" width="2.5" style="1" customWidth="1"/>
    <col min="5854" max="5854" width="3.1640625" style="1" customWidth="1"/>
    <col min="5855" max="5855" width="70.1640625" style="1" customWidth="1"/>
    <col min="5856" max="5856" width="11.1640625" style="1" customWidth="1"/>
    <col min="5857" max="5857" width="2" style="1" customWidth="1"/>
    <col min="5858" max="5858" width="11.1640625" style="1" customWidth="1"/>
    <col min="5859" max="5859" width="2" style="1" customWidth="1"/>
    <col min="5860" max="5860" width="11.1640625" style="1" customWidth="1"/>
    <col min="5861" max="5861" width="2" style="1" customWidth="1"/>
    <col min="5862" max="5862" width="11.1640625" style="1" customWidth="1"/>
    <col min="5863" max="5863" width="2" style="1" customWidth="1"/>
    <col min="5864" max="5864" width="3.83203125" style="1" customWidth="1"/>
    <col min="5865" max="5865" width="10.83203125" style="1" customWidth="1"/>
    <col min="5866" max="5866" width="0.83203125" style="1" customWidth="1"/>
    <col min="5867" max="5867" width="11.33203125" style="1" customWidth="1"/>
    <col min="5868" max="5868" width="10.33203125" style="1" customWidth="1"/>
    <col min="5869" max="5869" width="1.33203125" style="1" customWidth="1"/>
    <col min="5870" max="5870" width="9.33203125" style="1" customWidth="1"/>
    <col min="5871" max="5871" width="8.6640625" style="1" customWidth="1"/>
    <col min="5872" max="5872" width="6.6640625" style="1" customWidth="1"/>
    <col min="5873" max="5873" width="14.1640625" style="1" customWidth="1"/>
    <col min="5874" max="6108" width="13.1640625" style="1"/>
    <col min="6109" max="6109" width="2.5" style="1" customWidth="1"/>
    <col min="6110" max="6110" width="3.1640625" style="1" customWidth="1"/>
    <col min="6111" max="6111" width="70.1640625" style="1" customWidth="1"/>
    <col min="6112" max="6112" width="11.1640625" style="1" customWidth="1"/>
    <col min="6113" max="6113" width="2" style="1" customWidth="1"/>
    <col min="6114" max="6114" width="11.1640625" style="1" customWidth="1"/>
    <col min="6115" max="6115" width="2" style="1" customWidth="1"/>
    <col min="6116" max="6116" width="11.1640625" style="1" customWidth="1"/>
    <col min="6117" max="6117" width="2" style="1" customWidth="1"/>
    <col min="6118" max="6118" width="11.1640625" style="1" customWidth="1"/>
    <col min="6119" max="6119" width="2" style="1" customWidth="1"/>
    <col min="6120" max="6120" width="3.83203125" style="1" customWidth="1"/>
    <col min="6121" max="6121" width="10.83203125" style="1" customWidth="1"/>
    <col min="6122" max="6122" width="0.83203125" style="1" customWidth="1"/>
    <col min="6123" max="6123" width="11.33203125" style="1" customWidth="1"/>
    <col min="6124" max="6124" width="10.33203125" style="1" customWidth="1"/>
    <col min="6125" max="6125" width="1.33203125" style="1" customWidth="1"/>
    <col min="6126" max="6126" width="9.33203125" style="1" customWidth="1"/>
    <col min="6127" max="6127" width="8.6640625" style="1" customWidth="1"/>
    <col min="6128" max="6128" width="6.6640625" style="1" customWidth="1"/>
    <col min="6129" max="6129" width="14.1640625" style="1" customWidth="1"/>
    <col min="6130" max="6364" width="13.1640625" style="1"/>
    <col min="6365" max="6365" width="2.5" style="1" customWidth="1"/>
    <col min="6366" max="6366" width="3.1640625" style="1" customWidth="1"/>
    <col min="6367" max="6367" width="70.1640625" style="1" customWidth="1"/>
    <col min="6368" max="6368" width="11.1640625" style="1" customWidth="1"/>
    <col min="6369" max="6369" width="2" style="1" customWidth="1"/>
    <col min="6370" max="6370" width="11.1640625" style="1" customWidth="1"/>
    <col min="6371" max="6371" width="2" style="1" customWidth="1"/>
    <col min="6372" max="6372" width="11.1640625" style="1" customWidth="1"/>
    <col min="6373" max="6373" width="2" style="1" customWidth="1"/>
    <col min="6374" max="6374" width="11.1640625" style="1" customWidth="1"/>
    <col min="6375" max="6375" width="2" style="1" customWidth="1"/>
    <col min="6376" max="6376" width="3.83203125" style="1" customWidth="1"/>
    <col min="6377" max="6377" width="10.83203125" style="1" customWidth="1"/>
    <col min="6378" max="6378" width="0.83203125" style="1" customWidth="1"/>
    <col min="6379" max="6379" width="11.33203125" style="1" customWidth="1"/>
    <col min="6380" max="6380" width="10.33203125" style="1" customWidth="1"/>
    <col min="6381" max="6381" width="1.33203125" style="1" customWidth="1"/>
    <col min="6382" max="6382" width="9.33203125" style="1" customWidth="1"/>
    <col min="6383" max="6383" width="8.6640625" style="1" customWidth="1"/>
    <col min="6384" max="6384" width="6.6640625" style="1" customWidth="1"/>
    <col min="6385" max="6385" width="14.1640625" style="1" customWidth="1"/>
    <col min="6386" max="6620" width="13.1640625" style="1"/>
    <col min="6621" max="6621" width="2.5" style="1" customWidth="1"/>
    <col min="6622" max="6622" width="3.1640625" style="1" customWidth="1"/>
    <col min="6623" max="6623" width="70.1640625" style="1" customWidth="1"/>
    <col min="6624" max="6624" width="11.1640625" style="1" customWidth="1"/>
    <col min="6625" max="6625" width="2" style="1" customWidth="1"/>
    <col min="6626" max="6626" width="11.1640625" style="1" customWidth="1"/>
    <col min="6627" max="6627" width="2" style="1" customWidth="1"/>
    <col min="6628" max="6628" width="11.1640625" style="1" customWidth="1"/>
    <col min="6629" max="6629" width="2" style="1" customWidth="1"/>
    <col min="6630" max="6630" width="11.1640625" style="1" customWidth="1"/>
    <col min="6631" max="6631" width="2" style="1" customWidth="1"/>
    <col min="6632" max="6632" width="3.83203125" style="1" customWidth="1"/>
    <col min="6633" max="6633" width="10.83203125" style="1" customWidth="1"/>
    <col min="6634" max="6634" width="0.83203125" style="1" customWidth="1"/>
    <col min="6635" max="6635" width="11.33203125" style="1" customWidth="1"/>
    <col min="6636" max="6636" width="10.33203125" style="1" customWidth="1"/>
    <col min="6637" max="6637" width="1.33203125" style="1" customWidth="1"/>
    <col min="6638" max="6638" width="9.33203125" style="1" customWidth="1"/>
    <col min="6639" max="6639" width="8.6640625" style="1" customWidth="1"/>
    <col min="6640" max="6640" width="6.6640625" style="1" customWidth="1"/>
    <col min="6641" max="6641" width="14.1640625" style="1" customWidth="1"/>
    <col min="6642" max="6876" width="13.1640625" style="1"/>
    <col min="6877" max="6877" width="2.5" style="1" customWidth="1"/>
    <col min="6878" max="6878" width="3.1640625" style="1" customWidth="1"/>
    <col min="6879" max="6879" width="70.1640625" style="1" customWidth="1"/>
    <col min="6880" max="6880" width="11.1640625" style="1" customWidth="1"/>
    <col min="6881" max="6881" width="2" style="1" customWidth="1"/>
    <col min="6882" max="6882" width="11.1640625" style="1" customWidth="1"/>
    <col min="6883" max="6883" width="2" style="1" customWidth="1"/>
    <col min="6884" max="6884" width="11.1640625" style="1" customWidth="1"/>
    <col min="6885" max="6885" width="2" style="1" customWidth="1"/>
    <col min="6886" max="6886" width="11.1640625" style="1" customWidth="1"/>
    <col min="6887" max="6887" width="2" style="1" customWidth="1"/>
    <col min="6888" max="6888" width="3.83203125" style="1" customWidth="1"/>
    <col min="6889" max="6889" width="10.83203125" style="1" customWidth="1"/>
    <col min="6890" max="6890" width="0.83203125" style="1" customWidth="1"/>
    <col min="6891" max="6891" width="11.33203125" style="1" customWidth="1"/>
    <col min="6892" max="6892" width="10.33203125" style="1" customWidth="1"/>
    <col min="6893" max="6893" width="1.33203125" style="1" customWidth="1"/>
    <col min="6894" max="6894" width="9.33203125" style="1" customWidth="1"/>
    <col min="6895" max="6895" width="8.6640625" style="1" customWidth="1"/>
    <col min="6896" max="6896" width="6.6640625" style="1" customWidth="1"/>
    <col min="6897" max="6897" width="14.1640625" style="1" customWidth="1"/>
    <col min="6898" max="7132" width="13.1640625" style="1"/>
    <col min="7133" max="7133" width="2.5" style="1" customWidth="1"/>
    <col min="7134" max="7134" width="3.1640625" style="1" customWidth="1"/>
    <col min="7135" max="7135" width="70.1640625" style="1" customWidth="1"/>
    <col min="7136" max="7136" width="11.1640625" style="1" customWidth="1"/>
    <col min="7137" max="7137" width="2" style="1" customWidth="1"/>
    <col min="7138" max="7138" width="11.1640625" style="1" customWidth="1"/>
    <col min="7139" max="7139" width="2" style="1" customWidth="1"/>
    <col min="7140" max="7140" width="11.1640625" style="1" customWidth="1"/>
    <col min="7141" max="7141" width="2" style="1" customWidth="1"/>
    <col min="7142" max="7142" width="11.1640625" style="1" customWidth="1"/>
    <col min="7143" max="7143" width="2" style="1" customWidth="1"/>
    <col min="7144" max="7144" width="3.83203125" style="1" customWidth="1"/>
    <col min="7145" max="7145" width="10.83203125" style="1" customWidth="1"/>
    <col min="7146" max="7146" width="0.83203125" style="1" customWidth="1"/>
    <col min="7147" max="7147" width="11.33203125" style="1" customWidth="1"/>
    <col min="7148" max="7148" width="10.33203125" style="1" customWidth="1"/>
    <col min="7149" max="7149" width="1.33203125" style="1" customWidth="1"/>
    <col min="7150" max="7150" width="9.33203125" style="1" customWidth="1"/>
    <col min="7151" max="7151" width="8.6640625" style="1" customWidth="1"/>
    <col min="7152" max="7152" width="6.6640625" style="1" customWidth="1"/>
    <col min="7153" max="7153" width="14.1640625" style="1" customWidth="1"/>
    <col min="7154" max="7388" width="13.1640625" style="1"/>
    <col min="7389" max="7389" width="2.5" style="1" customWidth="1"/>
    <col min="7390" max="7390" width="3.1640625" style="1" customWidth="1"/>
    <col min="7391" max="7391" width="70.1640625" style="1" customWidth="1"/>
    <col min="7392" max="7392" width="11.1640625" style="1" customWidth="1"/>
    <col min="7393" max="7393" width="2" style="1" customWidth="1"/>
    <col min="7394" max="7394" width="11.1640625" style="1" customWidth="1"/>
    <col min="7395" max="7395" width="2" style="1" customWidth="1"/>
    <col min="7396" max="7396" width="11.1640625" style="1" customWidth="1"/>
    <col min="7397" max="7397" width="2" style="1" customWidth="1"/>
    <col min="7398" max="7398" width="11.1640625" style="1" customWidth="1"/>
    <col min="7399" max="7399" width="2" style="1" customWidth="1"/>
    <col min="7400" max="7400" width="3.83203125" style="1" customWidth="1"/>
    <col min="7401" max="7401" width="10.83203125" style="1" customWidth="1"/>
    <col min="7402" max="7402" width="0.83203125" style="1" customWidth="1"/>
    <col min="7403" max="7403" width="11.33203125" style="1" customWidth="1"/>
    <col min="7404" max="7404" width="10.33203125" style="1" customWidth="1"/>
    <col min="7405" max="7405" width="1.33203125" style="1" customWidth="1"/>
    <col min="7406" max="7406" width="9.33203125" style="1" customWidth="1"/>
    <col min="7407" max="7407" width="8.6640625" style="1" customWidth="1"/>
    <col min="7408" max="7408" width="6.6640625" style="1" customWidth="1"/>
    <col min="7409" max="7409" width="14.1640625" style="1" customWidth="1"/>
    <col min="7410" max="7644" width="13.1640625" style="1"/>
    <col min="7645" max="7645" width="2.5" style="1" customWidth="1"/>
    <col min="7646" max="7646" width="3.1640625" style="1" customWidth="1"/>
    <col min="7647" max="7647" width="70.1640625" style="1" customWidth="1"/>
    <col min="7648" max="7648" width="11.1640625" style="1" customWidth="1"/>
    <col min="7649" max="7649" width="2" style="1" customWidth="1"/>
    <col min="7650" max="7650" width="11.1640625" style="1" customWidth="1"/>
    <col min="7651" max="7651" width="2" style="1" customWidth="1"/>
    <col min="7652" max="7652" width="11.1640625" style="1" customWidth="1"/>
    <col min="7653" max="7653" width="2" style="1" customWidth="1"/>
    <col min="7654" max="7654" width="11.1640625" style="1" customWidth="1"/>
    <col min="7655" max="7655" width="2" style="1" customWidth="1"/>
    <col min="7656" max="7656" width="3.83203125" style="1" customWidth="1"/>
    <col min="7657" max="7657" width="10.83203125" style="1" customWidth="1"/>
    <col min="7658" max="7658" width="0.83203125" style="1" customWidth="1"/>
    <col min="7659" max="7659" width="11.33203125" style="1" customWidth="1"/>
    <col min="7660" max="7660" width="10.33203125" style="1" customWidth="1"/>
    <col min="7661" max="7661" width="1.33203125" style="1" customWidth="1"/>
    <col min="7662" max="7662" width="9.33203125" style="1" customWidth="1"/>
    <col min="7663" max="7663" width="8.6640625" style="1" customWidth="1"/>
    <col min="7664" max="7664" width="6.6640625" style="1" customWidth="1"/>
    <col min="7665" max="7665" width="14.1640625" style="1" customWidth="1"/>
    <col min="7666" max="7900" width="13.1640625" style="1"/>
    <col min="7901" max="7901" width="2.5" style="1" customWidth="1"/>
    <col min="7902" max="7902" width="3.1640625" style="1" customWidth="1"/>
    <col min="7903" max="7903" width="70.1640625" style="1" customWidth="1"/>
    <col min="7904" max="7904" width="11.1640625" style="1" customWidth="1"/>
    <col min="7905" max="7905" width="2" style="1" customWidth="1"/>
    <col min="7906" max="7906" width="11.1640625" style="1" customWidth="1"/>
    <col min="7907" max="7907" width="2" style="1" customWidth="1"/>
    <col min="7908" max="7908" width="11.1640625" style="1" customWidth="1"/>
    <col min="7909" max="7909" width="2" style="1" customWidth="1"/>
    <col min="7910" max="7910" width="11.1640625" style="1" customWidth="1"/>
    <col min="7911" max="7911" width="2" style="1" customWidth="1"/>
    <col min="7912" max="7912" width="3.83203125" style="1" customWidth="1"/>
    <col min="7913" max="7913" width="10.83203125" style="1" customWidth="1"/>
    <col min="7914" max="7914" width="0.83203125" style="1" customWidth="1"/>
    <col min="7915" max="7915" width="11.33203125" style="1" customWidth="1"/>
    <col min="7916" max="7916" width="10.33203125" style="1" customWidth="1"/>
    <col min="7917" max="7917" width="1.33203125" style="1" customWidth="1"/>
    <col min="7918" max="7918" width="9.33203125" style="1" customWidth="1"/>
    <col min="7919" max="7919" width="8.6640625" style="1" customWidth="1"/>
    <col min="7920" max="7920" width="6.6640625" style="1" customWidth="1"/>
    <col min="7921" max="7921" width="14.1640625" style="1" customWidth="1"/>
    <col min="7922" max="8156" width="13.1640625" style="1"/>
    <col min="8157" max="8157" width="2.5" style="1" customWidth="1"/>
    <col min="8158" max="8158" width="3.1640625" style="1" customWidth="1"/>
    <col min="8159" max="8159" width="70.1640625" style="1" customWidth="1"/>
    <col min="8160" max="8160" width="11.1640625" style="1" customWidth="1"/>
    <col min="8161" max="8161" width="2" style="1" customWidth="1"/>
    <col min="8162" max="8162" width="11.1640625" style="1" customWidth="1"/>
    <col min="8163" max="8163" width="2" style="1" customWidth="1"/>
    <col min="8164" max="8164" width="11.1640625" style="1" customWidth="1"/>
    <col min="8165" max="8165" width="2" style="1" customWidth="1"/>
    <col min="8166" max="8166" width="11.1640625" style="1" customWidth="1"/>
    <col min="8167" max="8167" width="2" style="1" customWidth="1"/>
    <col min="8168" max="8168" width="3.83203125" style="1" customWidth="1"/>
    <col min="8169" max="8169" width="10.83203125" style="1" customWidth="1"/>
    <col min="8170" max="8170" width="0.83203125" style="1" customWidth="1"/>
    <col min="8171" max="8171" width="11.33203125" style="1" customWidth="1"/>
    <col min="8172" max="8172" width="10.33203125" style="1" customWidth="1"/>
    <col min="8173" max="8173" width="1.33203125" style="1" customWidth="1"/>
    <col min="8174" max="8174" width="9.33203125" style="1" customWidth="1"/>
    <col min="8175" max="8175" width="8.6640625" style="1" customWidth="1"/>
    <col min="8176" max="8176" width="6.6640625" style="1" customWidth="1"/>
    <col min="8177" max="8177" width="14.1640625" style="1" customWidth="1"/>
    <col min="8178" max="8412" width="13.1640625" style="1"/>
    <col min="8413" max="8413" width="2.5" style="1" customWidth="1"/>
    <col min="8414" max="8414" width="3.1640625" style="1" customWidth="1"/>
    <col min="8415" max="8415" width="70.1640625" style="1" customWidth="1"/>
    <col min="8416" max="8416" width="11.1640625" style="1" customWidth="1"/>
    <col min="8417" max="8417" width="2" style="1" customWidth="1"/>
    <col min="8418" max="8418" width="11.1640625" style="1" customWidth="1"/>
    <col min="8419" max="8419" width="2" style="1" customWidth="1"/>
    <col min="8420" max="8420" width="11.1640625" style="1" customWidth="1"/>
    <col min="8421" max="8421" width="2" style="1" customWidth="1"/>
    <col min="8422" max="8422" width="11.1640625" style="1" customWidth="1"/>
    <col min="8423" max="8423" width="2" style="1" customWidth="1"/>
    <col min="8424" max="8424" width="3.83203125" style="1" customWidth="1"/>
    <col min="8425" max="8425" width="10.83203125" style="1" customWidth="1"/>
    <col min="8426" max="8426" width="0.83203125" style="1" customWidth="1"/>
    <col min="8427" max="8427" width="11.33203125" style="1" customWidth="1"/>
    <col min="8428" max="8428" width="10.33203125" style="1" customWidth="1"/>
    <col min="8429" max="8429" width="1.33203125" style="1" customWidth="1"/>
    <col min="8430" max="8430" width="9.33203125" style="1" customWidth="1"/>
    <col min="8431" max="8431" width="8.6640625" style="1" customWidth="1"/>
    <col min="8432" max="8432" width="6.6640625" style="1" customWidth="1"/>
    <col min="8433" max="8433" width="14.1640625" style="1" customWidth="1"/>
    <col min="8434" max="8668" width="13.1640625" style="1"/>
    <col min="8669" max="8669" width="2.5" style="1" customWidth="1"/>
    <col min="8670" max="8670" width="3.1640625" style="1" customWidth="1"/>
    <col min="8671" max="8671" width="70.1640625" style="1" customWidth="1"/>
    <col min="8672" max="8672" width="11.1640625" style="1" customWidth="1"/>
    <col min="8673" max="8673" width="2" style="1" customWidth="1"/>
    <col min="8674" max="8674" width="11.1640625" style="1" customWidth="1"/>
    <col min="8675" max="8675" width="2" style="1" customWidth="1"/>
    <col min="8676" max="8676" width="11.1640625" style="1" customWidth="1"/>
    <col min="8677" max="8677" width="2" style="1" customWidth="1"/>
    <col min="8678" max="8678" width="11.1640625" style="1" customWidth="1"/>
    <col min="8679" max="8679" width="2" style="1" customWidth="1"/>
    <col min="8680" max="8680" width="3.83203125" style="1" customWidth="1"/>
    <col min="8681" max="8681" width="10.83203125" style="1" customWidth="1"/>
    <col min="8682" max="8682" width="0.83203125" style="1" customWidth="1"/>
    <col min="8683" max="8683" width="11.33203125" style="1" customWidth="1"/>
    <col min="8684" max="8684" width="10.33203125" style="1" customWidth="1"/>
    <col min="8685" max="8685" width="1.33203125" style="1" customWidth="1"/>
    <col min="8686" max="8686" width="9.33203125" style="1" customWidth="1"/>
    <col min="8687" max="8687" width="8.6640625" style="1" customWidth="1"/>
    <col min="8688" max="8688" width="6.6640625" style="1" customWidth="1"/>
    <col min="8689" max="8689" width="14.1640625" style="1" customWidth="1"/>
    <col min="8690" max="8924" width="13.1640625" style="1"/>
    <col min="8925" max="8925" width="2.5" style="1" customWidth="1"/>
    <col min="8926" max="8926" width="3.1640625" style="1" customWidth="1"/>
    <col min="8927" max="8927" width="70.1640625" style="1" customWidth="1"/>
    <col min="8928" max="8928" width="11.1640625" style="1" customWidth="1"/>
    <col min="8929" max="8929" width="2" style="1" customWidth="1"/>
    <col min="8930" max="8930" width="11.1640625" style="1" customWidth="1"/>
    <col min="8931" max="8931" width="2" style="1" customWidth="1"/>
    <col min="8932" max="8932" width="11.1640625" style="1" customWidth="1"/>
    <col min="8933" max="8933" width="2" style="1" customWidth="1"/>
    <col min="8934" max="8934" width="11.1640625" style="1" customWidth="1"/>
    <col min="8935" max="8935" width="2" style="1" customWidth="1"/>
    <col min="8936" max="8936" width="3.83203125" style="1" customWidth="1"/>
    <col min="8937" max="8937" width="10.83203125" style="1" customWidth="1"/>
    <col min="8938" max="8938" width="0.83203125" style="1" customWidth="1"/>
    <col min="8939" max="8939" width="11.33203125" style="1" customWidth="1"/>
    <col min="8940" max="8940" width="10.33203125" style="1" customWidth="1"/>
    <col min="8941" max="8941" width="1.33203125" style="1" customWidth="1"/>
    <col min="8942" max="8942" width="9.33203125" style="1" customWidth="1"/>
    <col min="8943" max="8943" width="8.6640625" style="1" customWidth="1"/>
    <col min="8944" max="8944" width="6.6640625" style="1" customWidth="1"/>
    <col min="8945" max="8945" width="14.1640625" style="1" customWidth="1"/>
    <col min="8946" max="9180" width="13.1640625" style="1"/>
    <col min="9181" max="9181" width="2.5" style="1" customWidth="1"/>
    <col min="9182" max="9182" width="3.1640625" style="1" customWidth="1"/>
    <col min="9183" max="9183" width="70.1640625" style="1" customWidth="1"/>
    <col min="9184" max="9184" width="11.1640625" style="1" customWidth="1"/>
    <col min="9185" max="9185" width="2" style="1" customWidth="1"/>
    <col min="9186" max="9186" width="11.1640625" style="1" customWidth="1"/>
    <col min="9187" max="9187" width="2" style="1" customWidth="1"/>
    <col min="9188" max="9188" width="11.1640625" style="1" customWidth="1"/>
    <col min="9189" max="9189" width="2" style="1" customWidth="1"/>
    <col min="9190" max="9190" width="11.1640625" style="1" customWidth="1"/>
    <col min="9191" max="9191" width="2" style="1" customWidth="1"/>
    <col min="9192" max="9192" width="3.83203125" style="1" customWidth="1"/>
    <col min="9193" max="9193" width="10.83203125" style="1" customWidth="1"/>
    <col min="9194" max="9194" width="0.83203125" style="1" customWidth="1"/>
    <col min="9195" max="9195" width="11.33203125" style="1" customWidth="1"/>
    <col min="9196" max="9196" width="10.33203125" style="1" customWidth="1"/>
    <col min="9197" max="9197" width="1.33203125" style="1" customWidth="1"/>
    <col min="9198" max="9198" width="9.33203125" style="1" customWidth="1"/>
    <col min="9199" max="9199" width="8.6640625" style="1" customWidth="1"/>
    <col min="9200" max="9200" width="6.6640625" style="1" customWidth="1"/>
    <col min="9201" max="9201" width="14.1640625" style="1" customWidth="1"/>
    <col min="9202" max="9436" width="13.1640625" style="1"/>
    <col min="9437" max="9437" width="2.5" style="1" customWidth="1"/>
    <col min="9438" max="9438" width="3.1640625" style="1" customWidth="1"/>
    <col min="9439" max="9439" width="70.1640625" style="1" customWidth="1"/>
    <col min="9440" max="9440" width="11.1640625" style="1" customWidth="1"/>
    <col min="9441" max="9441" width="2" style="1" customWidth="1"/>
    <col min="9442" max="9442" width="11.1640625" style="1" customWidth="1"/>
    <col min="9443" max="9443" width="2" style="1" customWidth="1"/>
    <col min="9444" max="9444" width="11.1640625" style="1" customWidth="1"/>
    <col min="9445" max="9445" width="2" style="1" customWidth="1"/>
    <col min="9446" max="9446" width="11.1640625" style="1" customWidth="1"/>
    <col min="9447" max="9447" width="2" style="1" customWidth="1"/>
    <col min="9448" max="9448" width="3.83203125" style="1" customWidth="1"/>
    <col min="9449" max="9449" width="10.83203125" style="1" customWidth="1"/>
    <col min="9450" max="9450" width="0.83203125" style="1" customWidth="1"/>
    <col min="9451" max="9451" width="11.33203125" style="1" customWidth="1"/>
    <col min="9452" max="9452" width="10.33203125" style="1" customWidth="1"/>
    <col min="9453" max="9453" width="1.33203125" style="1" customWidth="1"/>
    <col min="9454" max="9454" width="9.33203125" style="1" customWidth="1"/>
    <col min="9455" max="9455" width="8.6640625" style="1" customWidth="1"/>
    <col min="9456" max="9456" width="6.6640625" style="1" customWidth="1"/>
    <col min="9457" max="9457" width="14.1640625" style="1" customWidth="1"/>
    <col min="9458" max="9692" width="13.1640625" style="1"/>
    <col min="9693" max="9693" width="2.5" style="1" customWidth="1"/>
    <col min="9694" max="9694" width="3.1640625" style="1" customWidth="1"/>
    <col min="9695" max="9695" width="70.1640625" style="1" customWidth="1"/>
    <col min="9696" max="9696" width="11.1640625" style="1" customWidth="1"/>
    <col min="9697" max="9697" width="2" style="1" customWidth="1"/>
    <col min="9698" max="9698" width="11.1640625" style="1" customWidth="1"/>
    <col min="9699" max="9699" width="2" style="1" customWidth="1"/>
    <col min="9700" max="9700" width="11.1640625" style="1" customWidth="1"/>
    <col min="9701" max="9701" width="2" style="1" customWidth="1"/>
    <col min="9702" max="9702" width="11.1640625" style="1" customWidth="1"/>
    <col min="9703" max="9703" width="2" style="1" customWidth="1"/>
    <col min="9704" max="9704" width="3.83203125" style="1" customWidth="1"/>
    <col min="9705" max="9705" width="10.83203125" style="1" customWidth="1"/>
    <col min="9706" max="9706" width="0.83203125" style="1" customWidth="1"/>
    <col min="9707" max="9707" width="11.33203125" style="1" customWidth="1"/>
    <col min="9708" max="9708" width="10.33203125" style="1" customWidth="1"/>
    <col min="9709" max="9709" width="1.33203125" style="1" customWidth="1"/>
    <col min="9710" max="9710" width="9.33203125" style="1" customWidth="1"/>
    <col min="9711" max="9711" width="8.6640625" style="1" customWidth="1"/>
    <col min="9712" max="9712" width="6.6640625" style="1" customWidth="1"/>
    <col min="9713" max="9713" width="14.1640625" style="1" customWidth="1"/>
    <col min="9714" max="9948" width="13.1640625" style="1"/>
    <col min="9949" max="9949" width="2.5" style="1" customWidth="1"/>
    <col min="9950" max="9950" width="3.1640625" style="1" customWidth="1"/>
    <col min="9951" max="9951" width="70.1640625" style="1" customWidth="1"/>
    <col min="9952" max="9952" width="11.1640625" style="1" customWidth="1"/>
    <col min="9953" max="9953" width="2" style="1" customWidth="1"/>
    <col min="9954" max="9954" width="11.1640625" style="1" customWidth="1"/>
    <col min="9955" max="9955" width="2" style="1" customWidth="1"/>
    <col min="9956" max="9956" width="11.1640625" style="1" customWidth="1"/>
    <col min="9957" max="9957" width="2" style="1" customWidth="1"/>
    <col min="9958" max="9958" width="11.1640625" style="1" customWidth="1"/>
    <col min="9959" max="9959" width="2" style="1" customWidth="1"/>
    <col min="9960" max="9960" width="3.83203125" style="1" customWidth="1"/>
    <col min="9961" max="9961" width="10.83203125" style="1" customWidth="1"/>
    <col min="9962" max="9962" width="0.83203125" style="1" customWidth="1"/>
    <col min="9963" max="9963" width="11.33203125" style="1" customWidth="1"/>
    <col min="9964" max="9964" width="10.33203125" style="1" customWidth="1"/>
    <col min="9965" max="9965" width="1.33203125" style="1" customWidth="1"/>
    <col min="9966" max="9966" width="9.33203125" style="1" customWidth="1"/>
    <col min="9967" max="9967" width="8.6640625" style="1" customWidth="1"/>
    <col min="9968" max="9968" width="6.6640625" style="1" customWidth="1"/>
    <col min="9969" max="9969" width="14.1640625" style="1" customWidth="1"/>
    <col min="9970" max="10204" width="13.1640625" style="1"/>
    <col min="10205" max="10205" width="2.5" style="1" customWidth="1"/>
    <col min="10206" max="10206" width="3.1640625" style="1" customWidth="1"/>
    <col min="10207" max="10207" width="70.1640625" style="1" customWidth="1"/>
    <col min="10208" max="10208" width="11.1640625" style="1" customWidth="1"/>
    <col min="10209" max="10209" width="2" style="1" customWidth="1"/>
    <col min="10210" max="10210" width="11.1640625" style="1" customWidth="1"/>
    <col min="10211" max="10211" width="2" style="1" customWidth="1"/>
    <col min="10212" max="10212" width="11.1640625" style="1" customWidth="1"/>
    <col min="10213" max="10213" width="2" style="1" customWidth="1"/>
    <col min="10214" max="10214" width="11.1640625" style="1" customWidth="1"/>
    <col min="10215" max="10215" width="2" style="1" customWidth="1"/>
    <col min="10216" max="10216" width="3.83203125" style="1" customWidth="1"/>
    <col min="10217" max="10217" width="10.83203125" style="1" customWidth="1"/>
    <col min="10218" max="10218" width="0.83203125" style="1" customWidth="1"/>
    <col min="10219" max="10219" width="11.33203125" style="1" customWidth="1"/>
    <col min="10220" max="10220" width="10.33203125" style="1" customWidth="1"/>
    <col min="10221" max="10221" width="1.33203125" style="1" customWidth="1"/>
    <col min="10222" max="10222" width="9.33203125" style="1" customWidth="1"/>
    <col min="10223" max="10223" width="8.6640625" style="1" customWidth="1"/>
    <col min="10224" max="10224" width="6.6640625" style="1" customWidth="1"/>
    <col min="10225" max="10225" width="14.1640625" style="1" customWidth="1"/>
    <col min="10226" max="10460" width="13.1640625" style="1"/>
    <col min="10461" max="10461" width="2.5" style="1" customWidth="1"/>
    <col min="10462" max="10462" width="3.1640625" style="1" customWidth="1"/>
    <col min="10463" max="10463" width="70.1640625" style="1" customWidth="1"/>
    <col min="10464" max="10464" width="11.1640625" style="1" customWidth="1"/>
    <col min="10465" max="10465" width="2" style="1" customWidth="1"/>
    <col min="10466" max="10466" width="11.1640625" style="1" customWidth="1"/>
    <col min="10467" max="10467" width="2" style="1" customWidth="1"/>
    <col min="10468" max="10468" width="11.1640625" style="1" customWidth="1"/>
    <col min="10469" max="10469" width="2" style="1" customWidth="1"/>
    <col min="10470" max="10470" width="11.1640625" style="1" customWidth="1"/>
    <col min="10471" max="10471" width="2" style="1" customWidth="1"/>
    <col min="10472" max="10472" width="3.83203125" style="1" customWidth="1"/>
    <col min="10473" max="10473" width="10.83203125" style="1" customWidth="1"/>
    <col min="10474" max="10474" width="0.83203125" style="1" customWidth="1"/>
    <col min="10475" max="10475" width="11.33203125" style="1" customWidth="1"/>
    <col min="10476" max="10476" width="10.33203125" style="1" customWidth="1"/>
    <col min="10477" max="10477" width="1.33203125" style="1" customWidth="1"/>
    <col min="10478" max="10478" width="9.33203125" style="1" customWidth="1"/>
    <col min="10479" max="10479" width="8.6640625" style="1" customWidth="1"/>
    <col min="10480" max="10480" width="6.6640625" style="1" customWidth="1"/>
    <col min="10481" max="10481" width="14.1640625" style="1" customWidth="1"/>
    <col min="10482" max="10716" width="13.1640625" style="1"/>
    <col min="10717" max="10717" width="2.5" style="1" customWidth="1"/>
    <col min="10718" max="10718" width="3.1640625" style="1" customWidth="1"/>
    <col min="10719" max="10719" width="70.1640625" style="1" customWidth="1"/>
    <col min="10720" max="10720" width="11.1640625" style="1" customWidth="1"/>
    <col min="10721" max="10721" width="2" style="1" customWidth="1"/>
    <col min="10722" max="10722" width="11.1640625" style="1" customWidth="1"/>
    <col min="10723" max="10723" width="2" style="1" customWidth="1"/>
    <col min="10724" max="10724" width="11.1640625" style="1" customWidth="1"/>
    <col min="10725" max="10725" width="2" style="1" customWidth="1"/>
    <col min="10726" max="10726" width="11.1640625" style="1" customWidth="1"/>
    <col min="10727" max="10727" width="2" style="1" customWidth="1"/>
    <col min="10728" max="10728" width="3.83203125" style="1" customWidth="1"/>
    <col min="10729" max="10729" width="10.83203125" style="1" customWidth="1"/>
    <col min="10730" max="10730" width="0.83203125" style="1" customWidth="1"/>
    <col min="10731" max="10731" width="11.33203125" style="1" customWidth="1"/>
    <col min="10732" max="10732" width="10.33203125" style="1" customWidth="1"/>
    <col min="10733" max="10733" width="1.33203125" style="1" customWidth="1"/>
    <col min="10734" max="10734" width="9.33203125" style="1" customWidth="1"/>
    <col min="10735" max="10735" width="8.6640625" style="1" customWidth="1"/>
    <col min="10736" max="10736" width="6.6640625" style="1" customWidth="1"/>
    <col min="10737" max="10737" width="14.1640625" style="1" customWidth="1"/>
    <col min="10738" max="10972" width="13.1640625" style="1"/>
    <col min="10973" max="10973" width="2.5" style="1" customWidth="1"/>
    <col min="10974" max="10974" width="3.1640625" style="1" customWidth="1"/>
    <col min="10975" max="10975" width="70.1640625" style="1" customWidth="1"/>
    <col min="10976" max="10976" width="11.1640625" style="1" customWidth="1"/>
    <col min="10977" max="10977" width="2" style="1" customWidth="1"/>
    <col min="10978" max="10978" width="11.1640625" style="1" customWidth="1"/>
    <col min="10979" max="10979" width="2" style="1" customWidth="1"/>
    <col min="10980" max="10980" width="11.1640625" style="1" customWidth="1"/>
    <col min="10981" max="10981" width="2" style="1" customWidth="1"/>
    <col min="10982" max="10982" width="11.1640625" style="1" customWidth="1"/>
    <col min="10983" max="10983" width="2" style="1" customWidth="1"/>
    <col min="10984" max="10984" width="3.83203125" style="1" customWidth="1"/>
    <col min="10985" max="10985" width="10.83203125" style="1" customWidth="1"/>
    <col min="10986" max="10986" width="0.83203125" style="1" customWidth="1"/>
    <col min="10987" max="10987" width="11.33203125" style="1" customWidth="1"/>
    <col min="10988" max="10988" width="10.33203125" style="1" customWidth="1"/>
    <col min="10989" max="10989" width="1.33203125" style="1" customWidth="1"/>
    <col min="10990" max="10990" width="9.33203125" style="1" customWidth="1"/>
    <col min="10991" max="10991" width="8.6640625" style="1" customWidth="1"/>
    <col min="10992" max="10992" width="6.6640625" style="1" customWidth="1"/>
    <col min="10993" max="10993" width="14.1640625" style="1" customWidth="1"/>
    <col min="10994" max="11228" width="13.1640625" style="1"/>
    <col min="11229" max="11229" width="2.5" style="1" customWidth="1"/>
    <col min="11230" max="11230" width="3.1640625" style="1" customWidth="1"/>
    <col min="11231" max="11231" width="70.1640625" style="1" customWidth="1"/>
    <col min="11232" max="11232" width="11.1640625" style="1" customWidth="1"/>
    <col min="11233" max="11233" width="2" style="1" customWidth="1"/>
    <col min="11234" max="11234" width="11.1640625" style="1" customWidth="1"/>
    <col min="11235" max="11235" width="2" style="1" customWidth="1"/>
    <col min="11236" max="11236" width="11.1640625" style="1" customWidth="1"/>
    <col min="11237" max="11237" width="2" style="1" customWidth="1"/>
    <col min="11238" max="11238" width="11.1640625" style="1" customWidth="1"/>
    <col min="11239" max="11239" width="2" style="1" customWidth="1"/>
    <col min="11240" max="11240" width="3.83203125" style="1" customWidth="1"/>
    <col min="11241" max="11241" width="10.83203125" style="1" customWidth="1"/>
    <col min="11242" max="11242" width="0.83203125" style="1" customWidth="1"/>
    <col min="11243" max="11243" width="11.33203125" style="1" customWidth="1"/>
    <col min="11244" max="11244" width="10.33203125" style="1" customWidth="1"/>
    <col min="11245" max="11245" width="1.33203125" style="1" customWidth="1"/>
    <col min="11246" max="11246" width="9.33203125" style="1" customWidth="1"/>
    <col min="11247" max="11247" width="8.6640625" style="1" customWidth="1"/>
    <col min="11248" max="11248" width="6.6640625" style="1" customWidth="1"/>
    <col min="11249" max="11249" width="14.1640625" style="1" customWidth="1"/>
    <col min="11250" max="11484" width="13.1640625" style="1"/>
    <col min="11485" max="11485" width="2.5" style="1" customWidth="1"/>
    <col min="11486" max="11486" width="3.1640625" style="1" customWidth="1"/>
    <col min="11487" max="11487" width="70.1640625" style="1" customWidth="1"/>
    <col min="11488" max="11488" width="11.1640625" style="1" customWidth="1"/>
    <col min="11489" max="11489" width="2" style="1" customWidth="1"/>
    <col min="11490" max="11490" width="11.1640625" style="1" customWidth="1"/>
    <col min="11491" max="11491" width="2" style="1" customWidth="1"/>
    <col min="11492" max="11492" width="11.1640625" style="1" customWidth="1"/>
    <col min="11493" max="11493" width="2" style="1" customWidth="1"/>
    <col min="11494" max="11494" width="11.1640625" style="1" customWidth="1"/>
    <col min="11495" max="11495" width="2" style="1" customWidth="1"/>
    <col min="11496" max="11496" width="3.83203125" style="1" customWidth="1"/>
    <col min="11497" max="11497" width="10.83203125" style="1" customWidth="1"/>
    <col min="11498" max="11498" width="0.83203125" style="1" customWidth="1"/>
    <col min="11499" max="11499" width="11.33203125" style="1" customWidth="1"/>
    <col min="11500" max="11500" width="10.33203125" style="1" customWidth="1"/>
    <col min="11501" max="11501" width="1.33203125" style="1" customWidth="1"/>
    <col min="11502" max="11502" width="9.33203125" style="1" customWidth="1"/>
    <col min="11503" max="11503" width="8.6640625" style="1" customWidth="1"/>
    <col min="11504" max="11504" width="6.6640625" style="1" customWidth="1"/>
    <col min="11505" max="11505" width="14.1640625" style="1" customWidth="1"/>
    <col min="11506" max="11740" width="13.1640625" style="1"/>
    <col min="11741" max="11741" width="2.5" style="1" customWidth="1"/>
    <col min="11742" max="11742" width="3.1640625" style="1" customWidth="1"/>
    <col min="11743" max="11743" width="70.1640625" style="1" customWidth="1"/>
    <col min="11744" max="11744" width="11.1640625" style="1" customWidth="1"/>
    <col min="11745" max="11745" width="2" style="1" customWidth="1"/>
    <col min="11746" max="11746" width="11.1640625" style="1" customWidth="1"/>
    <col min="11747" max="11747" width="2" style="1" customWidth="1"/>
    <col min="11748" max="11748" width="11.1640625" style="1" customWidth="1"/>
    <col min="11749" max="11749" width="2" style="1" customWidth="1"/>
    <col min="11750" max="11750" width="11.1640625" style="1" customWidth="1"/>
    <col min="11751" max="11751" width="2" style="1" customWidth="1"/>
    <col min="11752" max="11752" width="3.83203125" style="1" customWidth="1"/>
    <col min="11753" max="11753" width="10.83203125" style="1" customWidth="1"/>
    <col min="11754" max="11754" width="0.83203125" style="1" customWidth="1"/>
    <col min="11755" max="11755" width="11.33203125" style="1" customWidth="1"/>
    <col min="11756" max="11756" width="10.33203125" style="1" customWidth="1"/>
    <col min="11757" max="11757" width="1.33203125" style="1" customWidth="1"/>
    <col min="11758" max="11758" width="9.33203125" style="1" customWidth="1"/>
    <col min="11759" max="11759" width="8.6640625" style="1" customWidth="1"/>
    <col min="11760" max="11760" width="6.6640625" style="1" customWidth="1"/>
    <col min="11761" max="11761" width="14.1640625" style="1" customWidth="1"/>
    <col min="11762" max="11996" width="13.1640625" style="1"/>
    <col min="11997" max="11997" width="2.5" style="1" customWidth="1"/>
    <col min="11998" max="11998" width="3.1640625" style="1" customWidth="1"/>
    <col min="11999" max="11999" width="70.1640625" style="1" customWidth="1"/>
    <col min="12000" max="12000" width="11.1640625" style="1" customWidth="1"/>
    <col min="12001" max="12001" width="2" style="1" customWidth="1"/>
    <col min="12002" max="12002" width="11.1640625" style="1" customWidth="1"/>
    <col min="12003" max="12003" width="2" style="1" customWidth="1"/>
    <col min="12004" max="12004" width="11.1640625" style="1" customWidth="1"/>
    <col min="12005" max="12005" width="2" style="1" customWidth="1"/>
    <col min="12006" max="12006" width="11.1640625" style="1" customWidth="1"/>
    <col min="12007" max="12007" width="2" style="1" customWidth="1"/>
    <col min="12008" max="12008" width="3.83203125" style="1" customWidth="1"/>
    <col min="12009" max="12009" width="10.83203125" style="1" customWidth="1"/>
    <col min="12010" max="12010" width="0.83203125" style="1" customWidth="1"/>
    <col min="12011" max="12011" width="11.33203125" style="1" customWidth="1"/>
    <col min="12012" max="12012" width="10.33203125" style="1" customWidth="1"/>
    <col min="12013" max="12013" width="1.33203125" style="1" customWidth="1"/>
    <col min="12014" max="12014" width="9.33203125" style="1" customWidth="1"/>
    <col min="12015" max="12015" width="8.6640625" style="1" customWidth="1"/>
    <col min="12016" max="12016" width="6.6640625" style="1" customWidth="1"/>
    <col min="12017" max="12017" width="14.1640625" style="1" customWidth="1"/>
    <col min="12018" max="12252" width="13.1640625" style="1"/>
    <col min="12253" max="12253" width="2.5" style="1" customWidth="1"/>
    <col min="12254" max="12254" width="3.1640625" style="1" customWidth="1"/>
    <col min="12255" max="12255" width="70.1640625" style="1" customWidth="1"/>
    <col min="12256" max="12256" width="11.1640625" style="1" customWidth="1"/>
    <col min="12257" max="12257" width="2" style="1" customWidth="1"/>
    <col min="12258" max="12258" width="11.1640625" style="1" customWidth="1"/>
    <col min="12259" max="12259" width="2" style="1" customWidth="1"/>
    <col min="12260" max="12260" width="11.1640625" style="1" customWidth="1"/>
    <col min="12261" max="12261" width="2" style="1" customWidth="1"/>
    <col min="12262" max="12262" width="11.1640625" style="1" customWidth="1"/>
    <col min="12263" max="12263" width="2" style="1" customWidth="1"/>
    <col min="12264" max="12264" width="3.83203125" style="1" customWidth="1"/>
    <col min="12265" max="12265" width="10.83203125" style="1" customWidth="1"/>
    <col min="12266" max="12266" width="0.83203125" style="1" customWidth="1"/>
    <col min="12267" max="12267" width="11.33203125" style="1" customWidth="1"/>
    <col min="12268" max="12268" width="10.33203125" style="1" customWidth="1"/>
    <col min="12269" max="12269" width="1.33203125" style="1" customWidth="1"/>
    <col min="12270" max="12270" width="9.33203125" style="1" customWidth="1"/>
    <col min="12271" max="12271" width="8.6640625" style="1" customWidth="1"/>
    <col min="12272" max="12272" width="6.6640625" style="1" customWidth="1"/>
    <col min="12273" max="12273" width="14.1640625" style="1" customWidth="1"/>
    <col min="12274" max="12508" width="13.1640625" style="1"/>
    <col min="12509" max="12509" width="2.5" style="1" customWidth="1"/>
    <col min="12510" max="12510" width="3.1640625" style="1" customWidth="1"/>
    <col min="12511" max="12511" width="70.1640625" style="1" customWidth="1"/>
    <col min="12512" max="12512" width="11.1640625" style="1" customWidth="1"/>
    <col min="12513" max="12513" width="2" style="1" customWidth="1"/>
    <col min="12514" max="12514" width="11.1640625" style="1" customWidth="1"/>
    <col min="12515" max="12515" width="2" style="1" customWidth="1"/>
    <col min="12516" max="12516" width="11.1640625" style="1" customWidth="1"/>
    <col min="12517" max="12517" width="2" style="1" customWidth="1"/>
    <col min="12518" max="12518" width="11.1640625" style="1" customWidth="1"/>
    <col min="12519" max="12519" width="2" style="1" customWidth="1"/>
    <col min="12520" max="12520" width="3.83203125" style="1" customWidth="1"/>
    <col min="12521" max="12521" width="10.83203125" style="1" customWidth="1"/>
    <col min="12522" max="12522" width="0.83203125" style="1" customWidth="1"/>
    <col min="12523" max="12523" width="11.33203125" style="1" customWidth="1"/>
    <col min="12524" max="12524" width="10.33203125" style="1" customWidth="1"/>
    <col min="12525" max="12525" width="1.33203125" style="1" customWidth="1"/>
    <col min="12526" max="12526" width="9.33203125" style="1" customWidth="1"/>
    <col min="12527" max="12527" width="8.6640625" style="1" customWidth="1"/>
    <col min="12528" max="12528" width="6.6640625" style="1" customWidth="1"/>
    <col min="12529" max="12529" width="14.1640625" style="1" customWidth="1"/>
    <col min="12530" max="12764" width="13.1640625" style="1"/>
    <col min="12765" max="12765" width="2.5" style="1" customWidth="1"/>
    <col min="12766" max="12766" width="3.1640625" style="1" customWidth="1"/>
    <col min="12767" max="12767" width="70.1640625" style="1" customWidth="1"/>
    <col min="12768" max="12768" width="11.1640625" style="1" customWidth="1"/>
    <col min="12769" max="12769" width="2" style="1" customWidth="1"/>
    <col min="12770" max="12770" width="11.1640625" style="1" customWidth="1"/>
    <col min="12771" max="12771" width="2" style="1" customWidth="1"/>
    <col min="12772" max="12772" width="11.1640625" style="1" customWidth="1"/>
    <col min="12773" max="12773" width="2" style="1" customWidth="1"/>
    <col min="12774" max="12774" width="11.1640625" style="1" customWidth="1"/>
    <col min="12775" max="12775" width="2" style="1" customWidth="1"/>
    <col min="12776" max="12776" width="3.83203125" style="1" customWidth="1"/>
    <col min="12777" max="12777" width="10.83203125" style="1" customWidth="1"/>
    <col min="12778" max="12778" width="0.83203125" style="1" customWidth="1"/>
    <col min="12779" max="12779" width="11.33203125" style="1" customWidth="1"/>
    <col min="12780" max="12780" width="10.33203125" style="1" customWidth="1"/>
    <col min="12781" max="12781" width="1.33203125" style="1" customWidth="1"/>
    <col min="12782" max="12782" width="9.33203125" style="1" customWidth="1"/>
    <col min="12783" max="12783" width="8.6640625" style="1" customWidth="1"/>
    <col min="12784" max="12784" width="6.6640625" style="1" customWidth="1"/>
    <col min="12785" max="12785" width="14.1640625" style="1" customWidth="1"/>
    <col min="12786" max="13020" width="13.1640625" style="1"/>
    <col min="13021" max="13021" width="2.5" style="1" customWidth="1"/>
    <col min="13022" max="13022" width="3.1640625" style="1" customWidth="1"/>
    <col min="13023" max="13023" width="70.1640625" style="1" customWidth="1"/>
    <col min="13024" max="13024" width="11.1640625" style="1" customWidth="1"/>
    <col min="13025" max="13025" width="2" style="1" customWidth="1"/>
    <col min="13026" max="13026" width="11.1640625" style="1" customWidth="1"/>
    <col min="13027" max="13027" width="2" style="1" customWidth="1"/>
    <col min="13028" max="13028" width="11.1640625" style="1" customWidth="1"/>
    <col min="13029" max="13029" width="2" style="1" customWidth="1"/>
    <col min="13030" max="13030" width="11.1640625" style="1" customWidth="1"/>
    <col min="13031" max="13031" width="2" style="1" customWidth="1"/>
    <col min="13032" max="13032" width="3.83203125" style="1" customWidth="1"/>
    <col min="13033" max="13033" width="10.83203125" style="1" customWidth="1"/>
    <col min="13034" max="13034" width="0.83203125" style="1" customWidth="1"/>
    <col min="13035" max="13035" width="11.33203125" style="1" customWidth="1"/>
    <col min="13036" max="13036" width="10.33203125" style="1" customWidth="1"/>
    <col min="13037" max="13037" width="1.33203125" style="1" customWidth="1"/>
    <col min="13038" max="13038" width="9.33203125" style="1" customWidth="1"/>
    <col min="13039" max="13039" width="8.6640625" style="1" customWidth="1"/>
    <col min="13040" max="13040" width="6.6640625" style="1" customWidth="1"/>
    <col min="13041" max="13041" width="14.1640625" style="1" customWidth="1"/>
    <col min="13042" max="13276" width="13.1640625" style="1"/>
    <col min="13277" max="13277" width="2.5" style="1" customWidth="1"/>
    <col min="13278" max="13278" width="3.1640625" style="1" customWidth="1"/>
    <col min="13279" max="13279" width="70.1640625" style="1" customWidth="1"/>
    <col min="13280" max="13280" width="11.1640625" style="1" customWidth="1"/>
    <col min="13281" max="13281" width="2" style="1" customWidth="1"/>
    <col min="13282" max="13282" width="11.1640625" style="1" customWidth="1"/>
    <col min="13283" max="13283" width="2" style="1" customWidth="1"/>
    <col min="13284" max="13284" width="11.1640625" style="1" customWidth="1"/>
    <col min="13285" max="13285" width="2" style="1" customWidth="1"/>
    <col min="13286" max="13286" width="11.1640625" style="1" customWidth="1"/>
    <col min="13287" max="13287" width="2" style="1" customWidth="1"/>
    <col min="13288" max="13288" width="3.83203125" style="1" customWidth="1"/>
    <col min="13289" max="13289" width="10.83203125" style="1" customWidth="1"/>
    <col min="13290" max="13290" width="0.83203125" style="1" customWidth="1"/>
    <col min="13291" max="13291" width="11.33203125" style="1" customWidth="1"/>
    <col min="13292" max="13292" width="10.33203125" style="1" customWidth="1"/>
    <col min="13293" max="13293" width="1.33203125" style="1" customWidth="1"/>
    <col min="13294" max="13294" width="9.33203125" style="1" customWidth="1"/>
    <col min="13295" max="13295" width="8.6640625" style="1" customWidth="1"/>
    <col min="13296" max="13296" width="6.6640625" style="1" customWidth="1"/>
    <col min="13297" max="13297" width="14.1640625" style="1" customWidth="1"/>
    <col min="13298" max="13532" width="13.1640625" style="1"/>
    <col min="13533" max="13533" width="2.5" style="1" customWidth="1"/>
    <col min="13534" max="13534" width="3.1640625" style="1" customWidth="1"/>
    <col min="13535" max="13535" width="70.1640625" style="1" customWidth="1"/>
    <col min="13536" max="13536" width="11.1640625" style="1" customWidth="1"/>
    <col min="13537" max="13537" width="2" style="1" customWidth="1"/>
    <col min="13538" max="13538" width="11.1640625" style="1" customWidth="1"/>
    <col min="13539" max="13539" width="2" style="1" customWidth="1"/>
    <col min="13540" max="13540" width="11.1640625" style="1" customWidth="1"/>
    <col min="13541" max="13541" width="2" style="1" customWidth="1"/>
    <col min="13542" max="13542" width="11.1640625" style="1" customWidth="1"/>
    <col min="13543" max="13543" width="2" style="1" customWidth="1"/>
    <col min="13544" max="13544" width="3.83203125" style="1" customWidth="1"/>
    <col min="13545" max="13545" width="10.83203125" style="1" customWidth="1"/>
    <col min="13546" max="13546" width="0.83203125" style="1" customWidth="1"/>
    <col min="13547" max="13547" width="11.33203125" style="1" customWidth="1"/>
    <col min="13548" max="13548" width="10.33203125" style="1" customWidth="1"/>
    <col min="13549" max="13549" width="1.33203125" style="1" customWidth="1"/>
    <col min="13550" max="13550" width="9.33203125" style="1" customWidth="1"/>
    <col min="13551" max="13551" width="8.6640625" style="1" customWidth="1"/>
    <col min="13552" max="13552" width="6.6640625" style="1" customWidth="1"/>
    <col min="13553" max="13553" width="14.1640625" style="1" customWidth="1"/>
    <col min="13554" max="13788" width="13.1640625" style="1"/>
    <col min="13789" max="13789" width="2.5" style="1" customWidth="1"/>
    <col min="13790" max="13790" width="3.1640625" style="1" customWidth="1"/>
    <col min="13791" max="13791" width="70.1640625" style="1" customWidth="1"/>
    <col min="13792" max="13792" width="11.1640625" style="1" customWidth="1"/>
    <col min="13793" max="13793" width="2" style="1" customWidth="1"/>
    <col min="13794" max="13794" width="11.1640625" style="1" customWidth="1"/>
    <col min="13795" max="13795" width="2" style="1" customWidth="1"/>
    <col min="13796" max="13796" width="11.1640625" style="1" customWidth="1"/>
    <col min="13797" max="13797" width="2" style="1" customWidth="1"/>
    <col min="13798" max="13798" width="11.1640625" style="1" customWidth="1"/>
    <col min="13799" max="13799" width="2" style="1" customWidth="1"/>
    <col min="13800" max="13800" width="3.83203125" style="1" customWidth="1"/>
    <col min="13801" max="13801" width="10.83203125" style="1" customWidth="1"/>
    <col min="13802" max="13802" width="0.83203125" style="1" customWidth="1"/>
    <col min="13803" max="13803" width="11.33203125" style="1" customWidth="1"/>
    <col min="13804" max="13804" width="10.33203125" style="1" customWidth="1"/>
    <col min="13805" max="13805" width="1.33203125" style="1" customWidth="1"/>
    <col min="13806" max="13806" width="9.33203125" style="1" customWidth="1"/>
    <col min="13807" max="13807" width="8.6640625" style="1" customWidth="1"/>
    <col min="13808" max="13808" width="6.6640625" style="1" customWidth="1"/>
    <col min="13809" max="13809" width="14.1640625" style="1" customWidth="1"/>
    <col min="13810" max="14044" width="13.1640625" style="1"/>
    <col min="14045" max="14045" width="2.5" style="1" customWidth="1"/>
    <col min="14046" max="14046" width="3.1640625" style="1" customWidth="1"/>
    <col min="14047" max="14047" width="70.1640625" style="1" customWidth="1"/>
    <col min="14048" max="14048" width="11.1640625" style="1" customWidth="1"/>
    <col min="14049" max="14049" width="2" style="1" customWidth="1"/>
    <col min="14050" max="14050" width="11.1640625" style="1" customWidth="1"/>
    <col min="14051" max="14051" width="2" style="1" customWidth="1"/>
    <col min="14052" max="14052" width="11.1640625" style="1" customWidth="1"/>
    <col min="14053" max="14053" width="2" style="1" customWidth="1"/>
    <col min="14054" max="14054" width="11.1640625" style="1" customWidth="1"/>
    <col min="14055" max="14055" width="2" style="1" customWidth="1"/>
    <col min="14056" max="14056" width="3.83203125" style="1" customWidth="1"/>
    <col min="14057" max="14057" width="10.83203125" style="1" customWidth="1"/>
    <col min="14058" max="14058" width="0.83203125" style="1" customWidth="1"/>
    <col min="14059" max="14059" width="11.33203125" style="1" customWidth="1"/>
    <col min="14060" max="14060" width="10.33203125" style="1" customWidth="1"/>
    <col min="14061" max="14061" width="1.33203125" style="1" customWidth="1"/>
    <col min="14062" max="14062" width="9.33203125" style="1" customWidth="1"/>
    <col min="14063" max="14063" width="8.6640625" style="1" customWidth="1"/>
    <col min="14064" max="14064" width="6.6640625" style="1" customWidth="1"/>
    <col min="14065" max="14065" width="14.1640625" style="1" customWidth="1"/>
    <col min="14066" max="14300" width="13.1640625" style="1"/>
    <col min="14301" max="14301" width="2.5" style="1" customWidth="1"/>
    <col min="14302" max="14302" width="3.1640625" style="1" customWidth="1"/>
    <col min="14303" max="14303" width="70.1640625" style="1" customWidth="1"/>
    <col min="14304" max="14304" width="11.1640625" style="1" customWidth="1"/>
    <col min="14305" max="14305" width="2" style="1" customWidth="1"/>
    <col min="14306" max="14306" width="11.1640625" style="1" customWidth="1"/>
    <col min="14307" max="14307" width="2" style="1" customWidth="1"/>
    <col min="14308" max="14308" width="11.1640625" style="1" customWidth="1"/>
    <col min="14309" max="14309" width="2" style="1" customWidth="1"/>
    <col min="14310" max="14310" width="11.1640625" style="1" customWidth="1"/>
    <col min="14311" max="14311" width="2" style="1" customWidth="1"/>
    <col min="14312" max="14312" width="3.83203125" style="1" customWidth="1"/>
    <col min="14313" max="14313" width="10.83203125" style="1" customWidth="1"/>
    <col min="14314" max="14314" width="0.83203125" style="1" customWidth="1"/>
    <col min="14315" max="14315" width="11.33203125" style="1" customWidth="1"/>
    <col min="14316" max="14316" width="10.33203125" style="1" customWidth="1"/>
    <col min="14317" max="14317" width="1.33203125" style="1" customWidth="1"/>
    <col min="14318" max="14318" width="9.33203125" style="1" customWidth="1"/>
    <col min="14319" max="14319" width="8.6640625" style="1" customWidth="1"/>
    <col min="14320" max="14320" width="6.6640625" style="1" customWidth="1"/>
    <col min="14321" max="14321" width="14.1640625" style="1" customWidth="1"/>
    <col min="14322" max="14556" width="13.1640625" style="1"/>
    <col min="14557" max="14557" width="2.5" style="1" customWidth="1"/>
    <col min="14558" max="14558" width="3.1640625" style="1" customWidth="1"/>
    <col min="14559" max="14559" width="70.1640625" style="1" customWidth="1"/>
    <col min="14560" max="14560" width="11.1640625" style="1" customWidth="1"/>
    <col min="14561" max="14561" width="2" style="1" customWidth="1"/>
    <col min="14562" max="14562" width="11.1640625" style="1" customWidth="1"/>
    <col min="14563" max="14563" width="2" style="1" customWidth="1"/>
    <col min="14564" max="14564" width="11.1640625" style="1" customWidth="1"/>
    <col min="14565" max="14565" width="2" style="1" customWidth="1"/>
    <col min="14566" max="14566" width="11.1640625" style="1" customWidth="1"/>
    <col min="14567" max="14567" width="2" style="1" customWidth="1"/>
    <col min="14568" max="14568" width="3.83203125" style="1" customWidth="1"/>
    <col min="14569" max="14569" width="10.83203125" style="1" customWidth="1"/>
    <col min="14570" max="14570" width="0.83203125" style="1" customWidth="1"/>
    <col min="14571" max="14571" width="11.33203125" style="1" customWidth="1"/>
    <col min="14572" max="14572" width="10.33203125" style="1" customWidth="1"/>
    <col min="14573" max="14573" width="1.33203125" style="1" customWidth="1"/>
    <col min="14574" max="14574" width="9.33203125" style="1" customWidth="1"/>
    <col min="14575" max="14575" width="8.6640625" style="1" customWidth="1"/>
    <col min="14576" max="14576" width="6.6640625" style="1" customWidth="1"/>
    <col min="14577" max="14577" width="14.1640625" style="1" customWidth="1"/>
    <col min="14578" max="14812" width="13.1640625" style="1"/>
    <col min="14813" max="14813" width="2.5" style="1" customWidth="1"/>
    <col min="14814" max="14814" width="3.1640625" style="1" customWidth="1"/>
    <col min="14815" max="14815" width="70.1640625" style="1" customWidth="1"/>
    <col min="14816" max="14816" width="11.1640625" style="1" customWidth="1"/>
    <col min="14817" max="14817" width="2" style="1" customWidth="1"/>
    <col min="14818" max="14818" width="11.1640625" style="1" customWidth="1"/>
    <col min="14819" max="14819" width="2" style="1" customWidth="1"/>
    <col min="14820" max="14820" width="11.1640625" style="1" customWidth="1"/>
    <col min="14821" max="14821" width="2" style="1" customWidth="1"/>
    <col min="14822" max="14822" width="11.1640625" style="1" customWidth="1"/>
    <col min="14823" max="14823" width="2" style="1" customWidth="1"/>
    <col min="14824" max="14824" width="3.83203125" style="1" customWidth="1"/>
    <col min="14825" max="14825" width="10.83203125" style="1" customWidth="1"/>
    <col min="14826" max="14826" width="0.83203125" style="1" customWidth="1"/>
    <col min="14827" max="14827" width="11.33203125" style="1" customWidth="1"/>
    <col min="14828" max="14828" width="10.33203125" style="1" customWidth="1"/>
    <col min="14829" max="14829" width="1.33203125" style="1" customWidth="1"/>
    <col min="14830" max="14830" width="9.33203125" style="1" customWidth="1"/>
    <col min="14831" max="14831" width="8.6640625" style="1" customWidth="1"/>
    <col min="14832" max="14832" width="6.6640625" style="1" customWidth="1"/>
    <col min="14833" max="14833" width="14.1640625" style="1" customWidth="1"/>
    <col min="14834" max="15068" width="13.1640625" style="1"/>
    <col min="15069" max="15069" width="2.5" style="1" customWidth="1"/>
    <col min="15070" max="15070" width="3.1640625" style="1" customWidth="1"/>
    <col min="15071" max="15071" width="70.1640625" style="1" customWidth="1"/>
    <col min="15072" max="15072" width="11.1640625" style="1" customWidth="1"/>
    <col min="15073" max="15073" width="2" style="1" customWidth="1"/>
    <col min="15074" max="15074" width="11.1640625" style="1" customWidth="1"/>
    <col min="15075" max="15075" width="2" style="1" customWidth="1"/>
    <col min="15076" max="15076" width="11.1640625" style="1" customWidth="1"/>
    <col min="15077" max="15077" width="2" style="1" customWidth="1"/>
    <col min="15078" max="15078" width="11.1640625" style="1" customWidth="1"/>
    <col min="15079" max="15079" width="2" style="1" customWidth="1"/>
    <col min="15080" max="15080" width="3.83203125" style="1" customWidth="1"/>
    <col min="15081" max="15081" width="10.83203125" style="1" customWidth="1"/>
    <col min="15082" max="15082" width="0.83203125" style="1" customWidth="1"/>
    <col min="15083" max="15083" width="11.33203125" style="1" customWidth="1"/>
    <col min="15084" max="15084" width="10.33203125" style="1" customWidth="1"/>
    <col min="15085" max="15085" width="1.33203125" style="1" customWidth="1"/>
    <col min="15086" max="15086" width="9.33203125" style="1" customWidth="1"/>
    <col min="15087" max="15087" width="8.6640625" style="1" customWidth="1"/>
    <col min="15088" max="15088" width="6.6640625" style="1" customWidth="1"/>
    <col min="15089" max="15089" width="14.1640625" style="1" customWidth="1"/>
    <col min="15090" max="15324" width="13.1640625" style="1"/>
    <col min="15325" max="15325" width="2.5" style="1" customWidth="1"/>
    <col min="15326" max="15326" width="3.1640625" style="1" customWidth="1"/>
    <col min="15327" max="15327" width="70.1640625" style="1" customWidth="1"/>
    <col min="15328" max="15328" width="11.1640625" style="1" customWidth="1"/>
    <col min="15329" max="15329" width="2" style="1" customWidth="1"/>
    <col min="15330" max="15330" width="11.1640625" style="1" customWidth="1"/>
    <col min="15331" max="15331" width="2" style="1" customWidth="1"/>
    <col min="15332" max="15332" width="11.1640625" style="1" customWidth="1"/>
    <col min="15333" max="15333" width="2" style="1" customWidth="1"/>
    <col min="15334" max="15334" width="11.1640625" style="1" customWidth="1"/>
    <col min="15335" max="15335" width="2" style="1" customWidth="1"/>
    <col min="15336" max="15336" width="3.83203125" style="1" customWidth="1"/>
    <col min="15337" max="15337" width="10.83203125" style="1" customWidth="1"/>
    <col min="15338" max="15338" width="0.83203125" style="1" customWidth="1"/>
    <col min="15339" max="15339" width="11.33203125" style="1" customWidth="1"/>
    <col min="15340" max="15340" width="10.33203125" style="1" customWidth="1"/>
    <col min="15341" max="15341" width="1.33203125" style="1" customWidth="1"/>
    <col min="15342" max="15342" width="9.33203125" style="1" customWidth="1"/>
    <col min="15343" max="15343" width="8.6640625" style="1" customWidth="1"/>
    <col min="15344" max="15344" width="6.6640625" style="1" customWidth="1"/>
    <col min="15345" max="15345" width="14.1640625" style="1" customWidth="1"/>
    <col min="15346" max="15580" width="13.1640625" style="1"/>
    <col min="15581" max="15581" width="2.5" style="1" customWidth="1"/>
    <col min="15582" max="15582" width="3.1640625" style="1" customWidth="1"/>
    <col min="15583" max="15583" width="70.1640625" style="1" customWidth="1"/>
    <col min="15584" max="15584" width="11.1640625" style="1" customWidth="1"/>
    <col min="15585" max="15585" width="2" style="1" customWidth="1"/>
    <col min="15586" max="15586" width="11.1640625" style="1" customWidth="1"/>
    <col min="15587" max="15587" width="2" style="1" customWidth="1"/>
    <col min="15588" max="15588" width="11.1640625" style="1" customWidth="1"/>
    <col min="15589" max="15589" width="2" style="1" customWidth="1"/>
    <col min="15590" max="15590" width="11.1640625" style="1" customWidth="1"/>
    <col min="15591" max="15591" width="2" style="1" customWidth="1"/>
    <col min="15592" max="15592" width="3.83203125" style="1" customWidth="1"/>
    <col min="15593" max="15593" width="10.83203125" style="1" customWidth="1"/>
    <col min="15594" max="15594" width="0.83203125" style="1" customWidth="1"/>
    <col min="15595" max="15595" width="11.33203125" style="1" customWidth="1"/>
    <col min="15596" max="15596" width="10.33203125" style="1" customWidth="1"/>
    <col min="15597" max="15597" width="1.33203125" style="1" customWidth="1"/>
    <col min="15598" max="15598" width="9.33203125" style="1" customWidth="1"/>
    <col min="15599" max="15599" width="8.6640625" style="1" customWidth="1"/>
    <col min="15600" max="15600" width="6.6640625" style="1" customWidth="1"/>
    <col min="15601" max="15601" width="14.1640625" style="1" customWidth="1"/>
    <col min="15602" max="15836" width="13.1640625" style="1"/>
    <col min="15837" max="15837" width="2.5" style="1" customWidth="1"/>
    <col min="15838" max="15838" width="3.1640625" style="1" customWidth="1"/>
    <col min="15839" max="15839" width="70.1640625" style="1" customWidth="1"/>
    <col min="15840" max="15840" width="11.1640625" style="1" customWidth="1"/>
    <col min="15841" max="15841" width="2" style="1" customWidth="1"/>
    <col min="15842" max="15842" width="11.1640625" style="1" customWidth="1"/>
    <col min="15843" max="15843" width="2" style="1" customWidth="1"/>
    <col min="15844" max="15844" width="11.1640625" style="1" customWidth="1"/>
    <col min="15845" max="15845" width="2" style="1" customWidth="1"/>
    <col min="15846" max="15846" width="11.1640625" style="1" customWidth="1"/>
    <col min="15847" max="15847" width="2" style="1" customWidth="1"/>
    <col min="15848" max="15848" width="3.83203125" style="1" customWidth="1"/>
    <col min="15849" max="15849" width="10.83203125" style="1" customWidth="1"/>
    <col min="15850" max="15850" width="0.83203125" style="1" customWidth="1"/>
    <col min="15851" max="15851" width="11.33203125" style="1" customWidth="1"/>
    <col min="15852" max="15852" width="10.33203125" style="1" customWidth="1"/>
    <col min="15853" max="15853" width="1.33203125" style="1" customWidth="1"/>
    <col min="15854" max="15854" width="9.33203125" style="1" customWidth="1"/>
    <col min="15855" max="15855" width="8.6640625" style="1" customWidth="1"/>
    <col min="15856" max="15856" width="6.6640625" style="1" customWidth="1"/>
    <col min="15857" max="15857" width="14.1640625" style="1" customWidth="1"/>
    <col min="15858" max="16092" width="13.1640625" style="1"/>
    <col min="16093" max="16093" width="2.5" style="1" customWidth="1"/>
    <col min="16094" max="16094" width="3.1640625" style="1" customWidth="1"/>
    <col min="16095" max="16095" width="70.1640625" style="1" customWidth="1"/>
    <col min="16096" max="16096" width="11.1640625" style="1" customWidth="1"/>
    <col min="16097" max="16097" width="2" style="1" customWidth="1"/>
    <col min="16098" max="16098" width="11.1640625" style="1" customWidth="1"/>
    <col min="16099" max="16099" width="2" style="1" customWidth="1"/>
    <col min="16100" max="16100" width="11.1640625" style="1" customWidth="1"/>
    <col min="16101" max="16101" width="2" style="1" customWidth="1"/>
    <col min="16102" max="16102" width="11.1640625" style="1" customWidth="1"/>
    <col min="16103" max="16103" width="2" style="1" customWidth="1"/>
    <col min="16104" max="16104" width="3.83203125" style="1" customWidth="1"/>
    <col min="16105" max="16105" width="10.83203125" style="1" customWidth="1"/>
    <col min="16106" max="16106" width="0.83203125" style="1" customWidth="1"/>
    <col min="16107" max="16107" width="11.33203125" style="1" customWidth="1"/>
    <col min="16108" max="16108" width="10.33203125" style="1" customWidth="1"/>
    <col min="16109" max="16109" width="1.33203125" style="1" customWidth="1"/>
    <col min="16110" max="16110" width="9.33203125" style="1" customWidth="1"/>
    <col min="16111" max="16111" width="8.6640625" style="1" customWidth="1"/>
    <col min="16112" max="16112" width="6.6640625" style="1" customWidth="1"/>
    <col min="16113" max="16113" width="14.1640625" style="1" customWidth="1"/>
    <col min="16114" max="16384" width="13.1640625" style="1"/>
  </cols>
  <sheetData>
    <row r="1" spans="1:7" x14ac:dyDescent="0.2">
      <c r="B1" s="231" t="s">
        <v>140</v>
      </c>
    </row>
    <row r="2" spans="1:7" x14ac:dyDescent="0.2">
      <c r="B2" s="232" t="s">
        <v>46</v>
      </c>
    </row>
    <row r="3" spans="1:7" ht="3.75" customHeight="1" x14ac:dyDescent="0.2">
      <c r="A3" s="129"/>
      <c r="B3" s="236"/>
    </row>
    <row r="4" spans="1:7" x14ac:dyDescent="0.2">
      <c r="A4" s="130" t="s">
        <v>141</v>
      </c>
      <c r="B4" s="234" t="s">
        <v>227</v>
      </c>
    </row>
    <row r="5" spans="1:7" x14ac:dyDescent="0.2">
      <c r="A5" s="130" t="s">
        <v>142</v>
      </c>
      <c r="B5" s="234" t="s">
        <v>228</v>
      </c>
    </row>
    <row r="6" spans="1:7" ht="3.75" customHeight="1" x14ac:dyDescent="0.2">
      <c r="A6" s="131"/>
      <c r="B6" s="236"/>
    </row>
    <row r="7" spans="1:7" x14ac:dyDescent="0.2">
      <c r="A7" s="128"/>
      <c r="B7" s="232" t="s">
        <v>212</v>
      </c>
    </row>
    <row r="9" spans="1:7" ht="15.75" customHeight="1" x14ac:dyDescent="0.2">
      <c r="A9" s="291" t="s">
        <v>172</v>
      </c>
      <c r="B9" s="291"/>
      <c r="C9" s="291"/>
      <c r="D9" s="291"/>
      <c r="E9" s="291"/>
      <c r="F9" s="291"/>
      <c r="G9" s="65"/>
    </row>
    <row r="10" spans="1:7" ht="12.75" customHeight="1" thickBot="1" x14ac:dyDescent="0.25">
      <c r="A10" s="10"/>
      <c r="B10" s="21"/>
      <c r="C10" s="22"/>
      <c r="D10" s="22"/>
      <c r="E10" s="22"/>
      <c r="F10" s="187" t="s">
        <v>44</v>
      </c>
      <c r="G10" s="66"/>
    </row>
    <row r="11" spans="1:7" ht="16.5" customHeight="1" x14ac:dyDescent="0.2">
      <c r="A11" s="82"/>
      <c r="B11" s="81"/>
      <c r="C11" s="292" t="s">
        <v>203</v>
      </c>
      <c r="D11" s="293"/>
      <c r="E11" s="294" t="s">
        <v>231</v>
      </c>
      <c r="F11" s="294"/>
      <c r="G11" s="68"/>
    </row>
    <row r="12" spans="1:7" ht="15" customHeight="1" x14ac:dyDescent="0.2">
      <c r="A12" s="83"/>
      <c r="B12" s="84"/>
      <c r="C12" s="85" t="s">
        <v>0</v>
      </c>
      <c r="D12" s="86" t="s">
        <v>1</v>
      </c>
      <c r="E12" s="85" t="s">
        <v>0</v>
      </c>
      <c r="F12" s="86" t="s">
        <v>1</v>
      </c>
      <c r="G12" s="67"/>
    </row>
    <row r="13" spans="1:7" ht="25.5" customHeight="1" x14ac:dyDescent="0.2">
      <c r="A13" s="87" t="s">
        <v>25</v>
      </c>
      <c r="B13" s="87"/>
      <c r="C13" s="164">
        <v>437646</v>
      </c>
      <c r="D13" s="165">
        <v>217678</v>
      </c>
      <c r="E13" s="252">
        <v>438349</v>
      </c>
      <c r="F13" s="252">
        <v>218108</v>
      </c>
      <c r="G13" s="69"/>
    </row>
    <row r="14" spans="1:7" ht="21" customHeight="1" x14ac:dyDescent="0.2">
      <c r="A14" s="88" t="s">
        <v>86</v>
      </c>
      <c r="B14" s="89" t="s">
        <v>67</v>
      </c>
      <c r="C14" s="166">
        <v>1860</v>
      </c>
      <c r="D14" s="31">
        <v>780</v>
      </c>
      <c r="E14" s="253">
        <v>1919</v>
      </c>
      <c r="F14" s="31">
        <v>951</v>
      </c>
      <c r="G14" s="31"/>
    </row>
    <row r="15" spans="1:7" ht="15" customHeight="1" x14ac:dyDescent="0.2">
      <c r="A15" s="88" t="s">
        <v>87</v>
      </c>
      <c r="B15" s="89" t="s">
        <v>2</v>
      </c>
      <c r="C15" s="166">
        <v>698</v>
      </c>
      <c r="D15" s="31">
        <v>153</v>
      </c>
      <c r="E15" s="253">
        <v>608</v>
      </c>
      <c r="F15" s="31">
        <v>162</v>
      </c>
      <c r="G15" s="31"/>
    </row>
    <row r="16" spans="1:7" ht="15" customHeight="1" x14ac:dyDescent="0.2">
      <c r="A16" s="88" t="s">
        <v>88</v>
      </c>
      <c r="B16" s="89" t="s">
        <v>3</v>
      </c>
      <c r="C16" s="166">
        <v>45098</v>
      </c>
      <c r="D16" s="31">
        <v>16151</v>
      </c>
      <c r="E16" s="253">
        <v>45272</v>
      </c>
      <c r="F16" s="31">
        <v>16200</v>
      </c>
      <c r="G16" s="31"/>
    </row>
    <row r="17" spans="1:7" ht="16.5" customHeight="1" x14ac:dyDescent="0.2">
      <c r="A17" s="113" t="s">
        <v>89</v>
      </c>
      <c r="B17" s="188" t="s">
        <v>54</v>
      </c>
      <c r="C17" s="32">
        <v>4552</v>
      </c>
      <c r="D17" s="33">
        <v>1667</v>
      </c>
      <c r="E17" s="254">
        <v>4620</v>
      </c>
      <c r="F17" s="33">
        <v>1711</v>
      </c>
      <c r="G17" s="31"/>
    </row>
    <row r="18" spans="1:7" ht="25.5" customHeight="1" x14ac:dyDescent="0.2">
      <c r="A18" s="90" t="s">
        <v>90</v>
      </c>
      <c r="B18" s="91" t="s">
        <v>55</v>
      </c>
      <c r="C18" s="32">
        <v>4904</v>
      </c>
      <c r="D18" s="33">
        <v>860</v>
      </c>
      <c r="E18" s="254">
        <v>4795</v>
      </c>
      <c r="F18" s="33">
        <v>885</v>
      </c>
      <c r="G18" s="33"/>
    </row>
    <row r="19" spans="1:7" ht="14.25" customHeight="1" x14ac:dyDescent="0.2">
      <c r="A19" s="88" t="s">
        <v>91</v>
      </c>
      <c r="B19" s="89" t="s">
        <v>4</v>
      </c>
      <c r="C19" s="166">
        <v>26406</v>
      </c>
      <c r="D19" s="31">
        <v>2654</v>
      </c>
      <c r="E19" s="253">
        <v>28372</v>
      </c>
      <c r="F19" s="31">
        <v>2853</v>
      </c>
      <c r="G19" s="31"/>
    </row>
    <row r="20" spans="1:7" ht="15" customHeight="1" x14ac:dyDescent="0.2">
      <c r="A20" s="88" t="s">
        <v>92</v>
      </c>
      <c r="B20" s="89" t="s">
        <v>56</v>
      </c>
      <c r="C20" s="166">
        <v>76284</v>
      </c>
      <c r="D20" s="31">
        <v>38774</v>
      </c>
      <c r="E20" s="253">
        <v>74531</v>
      </c>
      <c r="F20" s="31">
        <v>38095</v>
      </c>
      <c r="G20" s="31"/>
    </row>
    <row r="21" spans="1:7" ht="15" customHeight="1" x14ac:dyDescent="0.2">
      <c r="A21" s="88" t="s">
        <v>93</v>
      </c>
      <c r="B21" s="89" t="s">
        <v>69</v>
      </c>
      <c r="C21" s="166">
        <v>19837</v>
      </c>
      <c r="D21" s="31">
        <v>4642</v>
      </c>
      <c r="E21" s="253">
        <v>20261</v>
      </c>
      <c r="F21" s="31">
        <v>4801</v>
      </c>
      <c r="G21" s="31"/>
    </row>
    <row r="22" spans="1:7" ht="15" customHeight="1" x14ac:dyDescent="0.2">
      <c r="A22" s="88" t="s">
        <v>94</v>
      </c>
      <c r="B22" s="89" t="s">
        <v>62</v>
      </c>
      <c r="C22" s="166">
        <v>20264</v>
      </c>
      <c r="D22" s="31">
        <v>9894</v>
      </c>
      <c r="E22" s="253">
        <v>18718</v>
      </c>
      <c r="F22" s="31">
        <v>9092</v>
      </c>
      <c r="G22" s="31"/>
    </row>
    <row r="23" spans="1:7" ht="15" customHeight="1" x14ac:dyDescent="0.2">
      <c r="A23" s="88" t="s">
        <v>95</v>
      </c>
      <c r="B23" s="89" t="s">
        <v>57</v>
      </c>
      <c r="C23" s="166">
        <v>29611</v>
      </c>
      <c r="D23" s="31">
        <v>11366</v>
      </c>
      <c r="E23" s="253">
        <v>31026</v>
      </c>
      <c r="F23" s="31">
        <v>11939</v>
      </c>
      <c r="G23" s="31"/>
    </row>
    <row r="24" spans="1:7" ht="15" customHeight="1" x14ac:dyDescent="0.2">
      <c r="A24" s="88" t="s">
        <v>96</v>
      </c>
      <c r="B24" s="89" t="s">
        <v>61</v>
      </c>
      <c r="C24" s="166">
        <v>20142</v>
      </c>
      <c r="D24" s="31">
        <v>13317</v>
      </c>
      <c r="E24" s="253">
        <v>19497</v>
      </c>
      <c r="F24" s="31">
        <v>12844</v>
      </c>
      <c r="G24" s="31"/>
    </row>
    <row r="25" spans="1:7" ht="15" customHeight="1" x14ac:dyDescent="0.2">
      <c r="A25" s="88" t="s">
        <v>97</v>
      </c>
      <c r="B25" s="89" t="s">
        <v>58</v>
      </c>
      <c r="C25" s="166">
        <v>5351</v>
      </c>
      <c r="D25" s="31">
        <v>2773</v>
      </c>
      <c r="E25" s="253">
        <v>4323</v>
      </c>
      <c r="F25" s="31">
        <v>2044</v>
      </c>
      <c r="G25" s="31"/>
    </row>
    <row r="26" spans="1:7" ht="15" customHeight="1" x14ac:dyDescent="0.2">
      <c r="A26" s="88" t="s">
        <v>98</v>
      </c>
      <c r="B26" s="89" t="s">
        <v>59</v>
      </c>
      <c r="C26" s="166">
        <v>37265</v>
      </c>
      <c r="D26" s="31">
        <v>19881</v>
      </c>
      <c r="E26" s="253">
        <v>37974</v>
      </c>
      <c r="F26" s="31">
        <v>20470</v>
      </c>
      <c r="G26" s="31"/>
    </row>
    <row r="27" spans="1:7" ht="15" customHeight="1" x14ac:dyDescent="0.2">
      <c r="A27" s="88" t="s">
        <v>99</v>
      </c>
      <c r="B27" s="89" t="s">
        <v>60</v>
      </c>
      <c r="C27" s="166">
        <v>22790</v>
      </c>
      <c r="D27" s="31">
        <v>11224</v>
      </c>
      <c r="E27" s="253">
        <v>23975</v>
      </c>
      <c r="F27" s="31">
        <v>12175</v>
      </c>
      <c r="G27" s="31"/>
    </row>
    <row r="28" spans="1:7" ht="15" customHeight="1" x14ac:dyDescent="0.2">
      <c r="A28" s="88" t="s">
        <v>100</v>
      </c>
      <c r="B28" s="89" t="s">
        <v>6</v>
      </c>
      <c r="C28" s="166">
        <v>34574</v>
      </c>
      <c r="D28" s="31">
        <v>19809</v>
      </c>
      <c r="E28" s="253">
        <v>33062</v>
      </c>
      <c r="F28" s="31">
        <v>19141</v>
      </c>
      <c r="G28" s="31"/>
    </row>
    <row r="29" spans="1:7" ht="15" customHeight="1" x14ac:dyDescent="0.2">
      <c r="A29" s="88" t="s">
        <v>101</v>
      </c>
      <c r="B29" s="89" t="s">
        <v>5</v>
      </c>
      <c r="C29" s="166">
        <v>31175</v>
      </c>
      <c r="D29" s="31">
        <v>23329</v>
      </c>
      <c r="E29" s="253">
        <v>32122</v>
      </c>
      <c r="F29" s="31">
        <v>24054</v>
      </c>
      <c r="G29" s="31"/>
    </row>
    <row r="30" spans="1:7" ht="15" customHeight="1" x14ac:dyDescent="0.2">
      <c r="A30" s="88" t="s">
        <v>102</v>
      </c>
      <c r="B30" s="89" t="s">
        <v>63</v>
      </c>
      <c r="C30" s="166">
        <v>33770</v>
      </c>
      <c r="D30" s="31">
        <v>26148</v>
      </c>
      <c r="E30" s="253">
        <v>34373</v>
      </c>
      <c r="F30" s="31">
        <v>26542</v>
      </c>
      <c r="G30" s="31"/>
    </row>
    <row r="31" spans="1:7" ht="15" customHeight="1" x14ac:dyDescent="0.2">
      <c r="A31" s="88" t="s">
        <v>103</v>
      </c>
      <c r="B31" s="89" t="s">
        <v>65</v>
      </c>
      <c r="C31" s="166">
        <v>11214</v>
      </c>
      <c r="D31" s="31">
        <v>5892</v>
      </c>
      <c r="E31" s="253">
        <v>11062</v>
      </c>
      <c r="F31" s="31">
        <v>5858</v>
      </c>
      <c r="G31" s="31"/>
    </row>
    <row r="32" spans="1:7" ht="15.75" customHeight="1" x14ac:dyDescent="0.2">
      <c r="A32" s="113" t="s">
        <v>104</v>
      </c>
      <c r="B32" s="188" t="s">
        <v>64</v>
      </c>
      <c r="C32" s="32">
        <v>11582</v>
      </c>
      <c r="D32" s="33">
        <v>8163</v>
      </c>
      <c r="E32" s="254">
        <v>11599</v>
      </c>
      <c r="F32" s="33">
        <v>8112</v>
      </c>
      <c r="G32" s="31"/>
    </row>
    <row r="33" spans="1:7" ht="25.5" customHeight="1" x14ac:dyDescent="0.2">
      <c r="A33" s="92" t="s">
        <v>105</v>
      </c>
      <c r="B33" s="92" t="s">
        <v>75</v>
      </c>
      <c r="C33" s="32">
        <v>260</v>
      </c>
      <c r="D33" s="64">
        <v>195</v>
      </c>
      <c r="E33" s="254">
        <v>227</v>
      </c>
      <c r="F33" s="33">
        <v>173</v>
      </c>
      <c r="G33" s="33"/>
    </row>
    <row r="34" spans="1:7" ht="15" customHeight="1" x14ac:dyDescent="0.2">
      <c r="A34" s="289" t="s">
        <v>7</v>
      </c>
      <c r="B34" s="290"/>
      <c r="C34" s="166">
        <v>9</v>
      </c>
      <c r="D34" s="167">
        <v>6</v>
      </c>
      <c r="E34" s="253">
        <v>13</v>
      </c>
      <c r="F34" s="31">
        <v>6</v>
      </c>
      <c r="G34" s="31"/>
    </row>
    <row r="35" spans="1:7" ht="5.25" customHeight="1" x14ac:dyDescent="0.2">
      <c r="A35" s="278"/>
      <c r="B35" s="279"/>
      <c r="C35" s="283"/>
      <c r="D35" s="31"/>
      <c r="E35" s="31"/>
      <c r="F35" s="31"/>
      <c r="G35" s="31"/>
    </row>
    <row r="36" spans="1:7" x14ac:dyDescent="0.2">
      <c r="B36" s="23"/>
      <c r="C36" s="24"/>
      <c r="D36" s="24"/>
      <c r="E36" s="24"/>
      <c r="F36" s="24"/>
      <c r="G36" s="24"/>
    </row>
    <row r="37" spans="1:7" x14ac:dyDescent="0.2">
      <c r="B37" s="23"/>
      <c r="C37" s="24"/>
      <c r="D37" s="24"/>
      <c r="E37" s="24"/>
      <c r="F37" s="24" t="s">
        <v>233</v>
      </c>
      <c r="G37" s="24"/>
    </row>
    <row r="38" spans="1:7" x14ac:dyDescent="0.2">
      <c r="B38" s="23"/>
      <c r="C38" s="24"/>
      <c r="D38" s="24"/>
      <c r="E38" s="24"/>
      <c r="F38" s="24"/>
      <c r="G38" s="24"/>
    </row>
    <row r="39" spans="1:7" x14ac:dyDescent="0.2">
      <c r="B39" s="23"/>
      <c r="C39" s="24"/>
      <c r="D39" s="24"/>
      <c r="E39" s="24"/>
      <c r="F39" s="24"/>
      <c r="G39" s="24"/>
    </row>
    <row r="40" spans="1:7" x14ac:dyDescent="0.2">
      <c r="B40" s="24"/>
      <c r="C40" s="24"/>
      <c r="D40" s="24"/>
      <c r="E40" s="24"/>
      <c r="F40" s="24"/>
      <c r="G40" s="24"/>
    </row>
    <row r="41" spans="1:7" x14ac:dyDescent="0.2">
      <c r="B41" s="24"/>
      <c r="C41" s="24"/>
      <c r="D41" s="24"/>
      <c r="E41" s="24"/>
      <c r="F41" s="24"/>
      <c r="G41" s="24"/>
    </row>
  </sheetData>
  <mergeCells count="4">
    <mergeCell ref="A34:B34"/>
    <mergeCell ref="A9:F9"/>
    <mergeCell ref="C11:D11"/>
    <mergeCell ref="E11:F11"/>
  </mergeCells>
  <printOptions horizontalCentered="1"/>
  <pageMargins left="0.59055118110236227" right="0.59055118110236227" top="0.78740157480314965" bottom="0.59055118110236227"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workbookViewId="0">
      <selection activeCell="Q13" sqref="Q13"/>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8" width="9.33203125" style="1"/>
    <col min="9" max="9" width="6.6640625" style="1" customWidth="1"/>
    <col min="10" max="10" width="6.33203125" style="1" customWidth="1"/>
    <col min="11" max="16384" width="9.33203125" style="1"/>
  </cols>
  <sheetData>
    <row r="1" spans="1:9" x14ac:dyDescent="0.2">
      <c r="B1" s="231" t="s">
        <v>140</v>
      </c>
    </row>
    <row r="2" spans="1:9" x14ac:dyDescent="0.2">
      <c r="B2" s="232" t="s">
        <v>46</v>
      </c>
    </row>
    <row r="3" spans="1:9" ht="3.75" customHeight="1" x14ac:dyDescent="0.2">
      <c r="A3" s="129"/>
    </row>
    <row r="4" spans="1:9" x14ac:dyDescent="0.2">
      <c r="A4" s="130" t="s">
        <v>141</v>
      </c>
      <c r="B4" s="234" t="s">
        <v>227</v>
      </c>
    </row>
    <row r="5" spans="1:9" x14ac:dyDescent="0.2">
      <c r="A5" s="130" t="s">
        <v>142</v>
      </c>
      <c r="B5" s="234" t="s">
        <v>228</v>
      </c>
    </row>
    <row r="6" spans="1:9" ht="3.75" customHeight="1" x14ac:dyDescent="0.2">
      <c r="A6" s="131"/>
    </row>
    <row r="7" spans="1:9" x14ac:dyDescent="0.2">
      <c r="A7" s="128"/>
      <c r="B7" s="232" t="s">
        <v>212</v>
      </c>
    </row>
    <row r="9" spans="1:9" ht="18" customHeight="1" x14ac:dyDescent="0.2">
      <c r="A9" s="298" t="s">
        <v>197</v>
      </c>
      <c r="B9" s="298"/>
      <c r="C9" s="298"/>
      <c r="D9" s="298"/>
      <c r="E9" s="298"/>
      <c r="F9" s="298"/>
    </row>
    <row r="10" spans="1:9" ht="21" customHeight="1" thickBot="1" x14ac:dyDescent="0.25">
      <c r="A10" s="182"/>
      <c r="B10" s="182"/>
      <c r="C10" s="182"/>
      <c r="D10" s="182"/>
      <c r="E10" s="182"/>
      <c r="F10" s="185" t="s">
        <v>44</v>
      </c>
    </row>
    <row r="11" spans="1:9" ht="16.5" customHeight="1" x14ac:dyDescent="0.2">
      <c r="A11" s="82"/>
      <c r="B11" s="78"/>
      <c r="C11" s="296" t="s">
        <v>203</v>
      </c>
      <c r="D11" s="297"/>
      <c r="E11" s="296" t="s">
        <v>231</v>
      </c>
      <c r="F11" s="296"/>
    </row>
    <row r="12" spans="1:9" ht="15" customHeight="1" x14ac:dyDescent="0.2">
      <c r="A12" s="83"/>
      <c r="B12" s="74"/>
      <c r="C12" s="93" t="s">
        <v>0</v>
      </c>
      <c r="D12" s="94" t="s">
        <v>1</v>
      </c>
      <c r="E12" s="93" t="s">
        <v>0</v>
      </c>
      <c r="F12" s="75" t="s">
        <v>1</v>
      </c>
      <c r="G12" s="3"/>
    </row>
    <row r="13" spans="1:9" ht="25.5" customHeight="1" x14ac:dyDescent="0.2">
      <c r="A13" s="76" t="s">
        <v>25</v>
      </c>
      <c r="B13" s="76"/>
      <c r="C13" s="145">
        <v>407117</v>
      </c>
      <c r="D13" s="146">
        <v>203074</v>
      </c>
      <c r="E13" s="147">
        <v>407857</v>
      </c>
      <c r="F13" s="145">
        <v>203567</v>
      </c>
      <c r="G13" s="9"/>
      <c r="H13" s="9"/>
      <c r="I13" s="26"/>
    </row>
    <row r="14" spans="1:9" ht="21" customHeight="1" x14ac:dyDescent="0.2">
      <c r="A14" s="88" t="s">
        <v>86</v>
      </c>
      <c r="B14" s="79" t="s">
        <v>67</v>
      </c>
      <c r="C14" s="148">
        <v>1197</v>
      </c>
      <c r="D14" s="149">
        <v>519</v>
      </c>
      <c r="E14" s="148">
        <v>1256</v>
      </c>
      <c r="F14" s="148">
        <v>681</v>
      </c>
      <c r="G14" s="9"/>
      <c r="H14" s="9"/>
      <c r="I14" s="26"/>
    </row>
    <row r="15" spans="1:9" ht="15" customHeight="1" x14ac:dyDescent="0.2">
      <c r="A15" s="88" t="s">
        <v>87</v>
      </c>
      <c r="B15" s="79" t="s">
        <v>2</v>
      </c>
      <c r="C15" s="148">
        <v>691</v>
      </c>
      <c r="D15" s="149">
        <v>152</v>
      </c>
      <c r="E15" s="148">
        <v>600</v>
      </c>
      <c r="F15" s="148">
        <v>161</v>
      </c>
      <c r="G15" s="9"/>
      <c r="H15" s="9"/>
    </row>
    <row r="16" spans="1:9" ht="15" customHeight="1" x14ac:dyDescent="0.2">
      <c r="A16" s="88" t="s">
        <v>88</v>
      </c>
      <c r="B16" s="79" t="s">
        <v>3</v>
      </c>
      <c r="C16" s="148">
        <v>41623</v>
      </c>
      <c r="D16" s="149">
        <v>14618</v>
      </c>
      <c r="E16" s="148">
        <v>41926</v>
      </c>
      <c r="F16" s="148">
        <v>14740</v>
      </c>
      <c r="G16" s="9"/>
      <c r="H16" s="9"/>
    </row>
    <row r="17" spans="1:16" ht="16.5" customHeight="1" x14ac:dyDescent="0.2">
      <c r="A17" s="113" t="s">
        <v>89</v>
      </c>
      <c r="B17" s="96" t="s">
        <v>54</v>
      </c>
      <c r="C17" s="150">
        <v>4552</v>
      </c>
      <c r="D17" s="151">
        <v>1667</v>
      </c>
      <c r="E17" s="150">
        <v>4620</v>
      </c>
      <c r="F17" s="150">
        <v>1711</v>
      </c>
      <c r="G17" s="9"/>
      <c r="H17" s="9"/>
    </row>
    <row r="18" spans="1:16" ht="27" customHeight="1" x14ac:dyDescent="0.2">
      <c r="A18" s="90" t="s">
        <v>90</v>
      </c>
      <c r="B18" s="95" t="s">
        <v>55</v>
      </c>
      <c r="C18" s="150">
        <v>4893</v>
      </c>
      <c r="D18" s="151">
        <v>858</v>
      </c>
      <c r="E18" s="150">
        <v>4783</v>
      </c>
      <c r="F18" s="150">
        <v>883</v>
      </c>
      <c r="G18" s="9"/>
      <c r="H18" s="9"/>
    </row>
    <row r="19" spans="1:16" ht="13.5" customHeight="1" x14ac:dyDescent="0.2">
      <c r="A19" s="113" t="s">
        <v>91</v>
      </c>
      <c r="B19" s="189" t="s">
        <v>4</v>
      </c>
      <c r="C19" s="150">
        <v>24488</v>
      </c>
      <c r="D19" s="151">
        <v>2525</v>
      </c>
      <c r="E19" s="150">
        <v>26382</v>
      </c>
      <c r="F19" s="150">
        <v>2722</v>
      </c>
      <c r="G19" s="9"/>
      <c r="H19" s="9"/>
    </row>
    <row r="20" spans="1:16" ht="14.25" customHeight="1" x14ac:dyDescent="0.2">
      <c r="A20" s="88" t="s">
        <v>92</v>
      </c>
      <c r="B20" s="77" t="s">
        <v>56</v>
      </c>
      <c r="C20" s="148">
        <v>73223</v>
      </c>
      <c r="D20" s="149">
        <v>37451</v>
      </c>
      <c r="E20" s="148">
        <v>71506</v>
      </c>
      <c r="F20" s="148">
        <v>36790</v>
      </c>
      <c r="G20" s="9"/>
      <c r="H20" s="9"/>
      <c r="K20" s="14"/>
      <c r="L20" s="14"/>
      <c r="M20" s="14"/>
      <c r="N20" s="14"/>
      <c r="O20" s="14"/>
      <c r="P20" s="14"/>
    </row>
    <row r="21" spans="1:16" ht="15" customHeight="1" x14ac:dyDescent="0.2">
      <c r="A21" s="88" t="s">
        <v>93</v>
      </c>
      <c r="B21" s="79" t="s">
        <v>68</v>
      </c>
      <c r="C21" s="148">
        <v>17841</v>
      </c>
      <c r="D21" s="149">
        <v>4546</v>
      </c>
      <c r="E21" s="148">
        <v>18332</v>
      </c>
      <c r="F21" s="148">
        <v>4697</v>
      </c>
      <c r="G21" s="9"/>
      <c r="H21" s="9"/>
    </row>
    <row r="22" spans="1:16" ht="15" customHeight="1" x14ac:dyDescent="0.2">
      <c r="A22" s="88" t="s">
        <v>94</v>
      </c>
      <c r="B22" s="77" t="s">
        <v>62</v>
      </c>
      <c r="C22" s="148">
        <v>17703</v>
      </c>
      <c r="D22" s="149">
        <v>8692</v>
      </c>
      <c r="E22" s="148">
        <v>16224</v>
      </c>
      <c r="F22" s="148">
        <v>7906</v>
      </c>
      <c r="G22" s="9"/>
      <c r="H22" s="9"/>
    </row>
    <row r="23" spans="1:16" ht="15" customHeight="1" x14ac:dyDescent="0.2">
      <c r="A23" s="88" t="s">
        <v>95</v>
      </c>
      <c r="B23" s="79" t="s">
        <v>57</v>
      </c>
      <c r="C23" s="148">
        <v>28242</v>
      </c>
      <c r="D23" s="149">
        <v>11090</v>
      </c>
      <c r="E23" s="148">
        <v>29618</v>
      </c>
      <c r="F23" s="148">
        <v>11627</v>
      </c>
      <c r="G23" s="9"/>
      <c r="H23" s="9"/>
    </row>
    <row r="24" spans="1:16" ht="15" customHeight="1" x14ac:dyDescent="0.2">
      <c r="A24" s="88" t="s">
        <v>96</v>
      </c>
      <c r="B24" s="79" t="s">
        <v>61</v>
      </c>
      <c r="C24" s="148">
        <v>20012</v>
      </c>
      <c r="D24" s="149">
        <v>13249</v>
      </c>
      <c r="E24" s="148">
        <v>19360</v>
      </c>
      <c r="F24" s="148">
        <v>12776</v>
      </c>
      <c r="G24" s="9"/>
      <c r="H24" s="9"/>
    </row>
    <row r="25" spans="1:16" ht="15" customHeight="1" x14ac:dyDescent="0.2">
      <c r="A25" s="88" t="s">
        <v>97</v>
      </c>
      <c r="B25" s="77" t="s">
        <v>58</v>
      </c>
      <c r="C25" s="148">
        <v>5229</v>
      </c>
      <c r="D25" s="149">
        <v>2716</v>
      </c>
      <c r="E25" s="148">
        <v>4207</v>
      </c>
      <c r="F25" s="148">
        <v>1987</v>
      </c>
      <c r="G25" s="9"/>
      <c r="H25" s="9"/>
    </row>
    <row r="26" spans="1:16" ht="15" customHeight="1" x14ac:dyDescent="0.2">
      <c r="A26" s="88" t="s">
        <v>98</v>
      </c>
      <c r="B26" s="77" t="s">
        <v>59</v>
      </c>
      <c r="C26" s="148">
        <v>31662</v>
      </c>
      <c r="D26" s="149">
        <v>16771</v>
      </c>
      <c r="E26" s="148">
        <v>32152</v>
      </c>
      <c r="F26" s="148">
        <v>17297</v>
      </c>
      <c r="G26" s="9"/>
      <c r="H26" s="9"/>
    </row>
    <row r="27" spans="1:16" ht="15" customHeight="1" x14ac:dyDescent="0.2">
      <c r="A27" s="88" t="s">
        <v>99</v>
      </c>
      <c r="B27" s="77" t="s">
        <v>60</v>
      </c>
      <c r="C27" s="148">
        <v>21759</v>
      </c>
      <c r="D27" s="149">
        <v>10660</v>
      </c>
      <c r="E27" s="148">
        <v>22991</v>
      </c>
      <c r="F27" s="148">
        <v>11629</v>
      </c>
      <c r="G27" s="9"/>
      <c r="H27" s="9"/>
    </row>
    <row r="28" spans="1:16" ht="15" customHeight="1" x14ac:dyDescent="0.2">
      <c r="A28" s="88" t="s">
        <v>100</v>
      </c>
      <c r="B28" s="77" t="s">
        <v>6</v>
      </c>
      <c r="C28" s="148">
        <v>34219</v>
      </c>
      <c r="D28" s="149">
        <v>19700</v>
      </c>
      <c r="E28" s="148">
        <v>32772</v>
      </c>
      <c r="F28" s="148">
        <v>19062</v>
      </c>
      <c r="G28" s="9"/>
      <c r="H28" s="9"/>
    </row>
    <row r="29" spans="1:16" ht="15" customHeight="1" x14ac:dyDescent="0.2">
      <c r="A29" s="88" t="s">
        <v>101</v>
      </c>
      <c r="B29" s="79" t="s">
        <v>5</v>
      </c>
      <c r="C29" s="148">
        <v>30716</v>
      </c>
      <c r="D29" s="149">
        <v>23081</v>
      </c>
      <c r="E29" s="148">
        <v>31606</v>
      </c>
      <c r="F29" s="148">
        <v>23791</v>
      </c>
      <c r="G29" s="9"/>
      <c r="H29" s="9"/>
    </row>
    <row r="30" spans="1:16" ht="15" customHeight="1" x14ac:dyDescent="0.2">
      <c r="A30" s="88" t="s">
        <v>102</v>
      </c>
      <c r="B30" s="79" t="s">
        <v>63</v>
      </c>
      <c r="C30" s="148">
        <v>31377</v>
      </c>
      <c r="D30" s="149">
        <v>24217</v>
      </c>
      <c r="E30" s="148">
        <v>31949</v>
      </c>
      <c r="F30" s="148">
        <v>24590</v>
      </c>
      <c r="G30" s="9"/>
      <c r="H30" s="9"/>
    </row>
    <row r="31" spans="1:16" ht="15" customHeight="1" x14ac:dyDescent="0.2">
      <c r="A31" s="88" t="s">
        <v>103</v>
      </c>
      <c r="B31" s="79" t="s">
        <v>65</v>
      </c>
      <c r="C31" s="148">
        <v>9688</v>
      </c>
      <c r="D31" s="149">
        <v>5301</v>
      </c>
      <c r="E31" s="148">
        <v>9536</v>
      </c>
      <c r="F31" s="148">
        <v>5273</v>
      </c>
      <c r="G31" s="9"/>
      <c r="H31" s="9"/>
    </row>
    <row r="32" spans="1:16" ht="15" customHeight="1" x14ac:dyDescent="0.2">
      <c r="A32" s="88" t="s">
        <v>104</v>
      </c>
      <c r="B32" s="77" t="s">
        <v>64</v>
      </c>
      <c r="C32" s="148">
        <v>8002</v>
      </c>
      <c r="D32" s="149">
        <v>5261</v>
      </c>
      <c r="E32" s="148">
        <v>8037</v>
      </c>
      <c r="F32" s="148">
        <v>5244</v>
      </c>
      <c r="G32" s="9"/>
      <c r="H32" s="9"/>
    </row>
    <row r="33" spans="1:9" ht="5.25" customHeight="1" x14ac:dyDescent="0.2">
      <c r="A33" s="88"/>
      <c r="B33" s="77"/>
      <c r="C33" s="148"/>
      <c r="D33" s="176"/>
      <c r="E33" s="148"/>
      <c r="F33" s="148"/>
      <c r="G33" s="9"/>
      <c r="H33" s="9"/>
    </row>
    <row r="34" spans="1:9" ht="23.25" customHeight="1" x14ac:dyDescent="0.2">
      <c r="A34" s="12" t="s">
        <v>108</v>
      </c>
      <c r="B34" s="12"/>
      <c r="E34" s="295"/>
      <c r="F34" s="295"/>
      <c r="G34" s="9"/>
      <c r="H34" s="9"/>
    </row>
    <row r="35" spans="1:9" x14ac:dyDescent="0.2">
      <c r="E35" s="3"/>
      <c r="F35" s="24" t="s">
        <v>233</v>
      </c>
    </row>
    <row r="36" spans="1:9" x14ac:dyDescent="0.2">
      <c r="E36" s="9"/>
      <c r="F36" s="9"/>
    </row>
    <row r="38" spans="1:9" x14ac:dyDescent="0.2">
      <c r="I38" s="13"/>
    </row>
  </sheetData>
  <mergeCells count="4">
    <mergeCell ref="E34:F34"/>
    <mergeCell ref="C11:D11"/>
    <mergeCell ref="A9:F9"/>
    <mergeCell ref="E11:F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election activeCell="K22" sqref="K22"/>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16384" width="9.33203125" style="1"/>
  </cols>
  <sheetData>
    <row r="1" spans="1:6" x14ac:dyDescent="0.2">
      <c r="B1" s="231" t="s">
        <v>140</v>
      </c>
    </row>
    <row r="2" spans="1:6" x14ac:dyDescent="0.2">
      <c r="B2" s="232" t="s">
        <v>46</v>
      </c>
    </row>
    <row r="3" spans="1:6" ht="3.75" customHeight="1" x14ac:dyDescent="0.2">
      <c r="A3" s="129"/>
    </row>
    <row r="4" spans="1:6" x14ac:dyDescent="0.2">
      <c r="A4" s="130" t="s">
        <v>141</v>
      </c>
      <c r="B4" s="234" t="s">
        <v>227</v>
      </c>
    </row>
    <row r="5" spans="1:6" x14ac:dyDescent="0.2">
      <c r="A5" s="130" t="s">
        <v>142</v>
      </c>
      <c r="B5" s="234" t="s">
        <v>228</v>
      </c>
    </row>
    <row r="6" spans="1:6" ht="3.75" customHeight="1" x14ac:dyDescent="0.2">
      <c r="A6" s="131"/>
    </row>
    <row r="7" spans="1:6" x14ac:dyDescent="0.2">
      <c r="A7" s="128"/>
      <c r="B7" s="232" t="s">
        <v>212</v>
      </c>
    </row>
    <row r="9" spans="1:6" ht="23.25" customHeight="1" x14ac:dyDescent="0.2">
      <c r="A9" s="12"/>
      <c r="B9" s="12"/>
      <c r="E9" s="295"/>
      <c r="F9" s="295"/>
    </row>
    <row r="10" spans="1:6" x14ac:dyDescent="0.2">
      <c r="E10" s="9"/>
      <c r="F10" s="9"/>
    </row>
  </sheetData>
  <mergeCells count="1">
    <mergeCell ref="E9:F9"/>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election activeCell="S16" sqref="S16"/>
    </sheetView>
  </sheetViews>
  <sheetFormatPr defaultColWidth="9.33203125" defaultRowHeight="12.75" x14ac:dyDescent="0.2"/>
  <cols>
    <col min="1" max="1" width="2.6640625" style="1" customWidth="1"/>
    <col min="2" max="2" width="64.1640625" style="1" customWidth="1"/>
    <col min="3" max="6" width="11.1640625" style="1" customWidth="1"/>
    <col min="7" max="7" width="5.83203125" style="1" customWidth="1"/>
    <col min="8" max="8" width="8.6640625" style="1" customWidth="1"/>
    <col min="9" max="9" width="7" style="1" customWidth="1"/>
    <col min="10" max="16384" width="9.33203125" style="1"/>
  </cols>
  <sheetData>
    <row r="1" spans="1:8" x14ac:dyDescent="0.2">
      <c r="B1" s="231" t="s">
        <v>140</v>
      </c>
    </row>
    <row r="2" spans="1:8" x14ac:dyDescent="0.2">
      <c r="B2" s="232" t="s">
        <v>46</v>
      </c>
    </row>
    <row r="3" spans="1:8" ht="3.75" customHeight="1" x14ac:dyDescent="0.2">
      <c r="A3" s="129"/>
    </row>
    <row r="4" spans="1:8" x14ac:dyDescent="0.2">
      <c r="A4" s="130" t="s">
        <v>141</v>
      </c>
      <c r="B4" s="234" t="s">
        <v>227</v>
      </c>
    </row>
    <row r="5" spans="1:8" x14ac:dyDescent="0.2">
      <c r="A5" s="130" t="s">
        <v>142</v>
      </c>
      <c r="B5" s="234" t="s">
        <v>228</v>
      </c>
    </row>
    <row r="6" spans="1:8" ht="3.75" customHeight="1" x14ac:dyDescent="0.2">
      <c r="A6" s="131"/>
    </row>
    <row r="7" spans="1:8" x14ac:dyDescent="0.2">
      <c r="A7" s="128"/>
      <c r="B7" s="232" t="s">
        <v>212</v>
      </c>
    </row>
    <row r="9" spans="1:8" ht="27.75" customHeight="1" x14ac:dyDescent="0.2">
      <c r="A9" s="198" t="s">
        <v>173</v>
      </c>
      <c r="B9" s="190"/>
      <c r="C9" s="190"/>
      <c r="D9" s="190"/>
      <c r="E9" s="190"/>
      <c r="F9" s="190"/>
    </row>
    <row r="10" spans="1:8" ht="15" customHeight="1" thickBot="1" x14ac:dyDescent="0.25">
      <c r="A10" s="44"/>
      <c r="B10" s="44"/>
      <c r="C10" s="44"/>
      <c r="D10" s="44"/>
      <c r="E10" s="44"/>
      <c r="F10" s="191" t="s">
        <v>44</v>
      </c>
    </row>
    <row r="11" spans="1:8" ht="16.5" customHeight="1" x14ac:dyDescent="0.2">
      <c r="A11" s="82"/>
      <c r="B11" s="79"/>
      <c r="C11" s="301" t="s">
        <v>203</v>
      </c>
      <c r="D11" s="302"/>
      <c r="E11" s="303" t="s">
        <v>231</v>
      </c>
      <c r="F11" s="303"/>
    </row>
    <row r="12" spans="1:8" ht="15" customHeight="1" x14ac:dyDescent="0.2">
      <c r="A12" s="83"/>
      <c r="B12" s="74"/>
      <c r="C12" s="75" t="s">
        <v>0</v>
      </c>
      <c r="D12" s="94" t="s">
        <v>1</v>
      </c>
      <c r="E12" s="93" t="s">
        <v>0</v>
      </c>
      <c r="F12" s="75" t="s">
        <v>1</v>
      </c>
    </row>
    <row r="13" spans="1:8" ht="25.5" customHeight="1" x14ac:dyDescent="0.2">
      <c r="A13" s="76" t="s">
        <v>25</v>
      </c>
      <c r="B13" s="76"/>
      <c r="C13" s="153">
        <v>30015</v>
      </c>
      <c r="D13" s="146">
        <v>14416</v>
      </c>
      <c r="E13" s="153">
        <v>29988</v>
      </c>
      <c r="F13" s="153">
        <v>14344</v>
      </c>
      <c r="H13" s="20"/>
    </row>
    <row r="14" spans="1:8" ht="21" customHeight="1" x14ac:dyDescent="0.2">
      <c r="A14" s="88" t="s">
        <v>86</v>
      </c>
      <c r="B14" s="79" t="s">
        <v>67</v>
      </c>
      <c r="C14" s="154">
        <v>149</v>
      </c>
      <c r="D14" s="155">
        <v>73</v>
      </c>
      <c r="E14" s="148">
        <v>159</v>
      </c>
      <c r="F14" s="148">
        <v>73</v>
      </c>
    </row>
    <row r="15" spans="1:8" ht="15" customHeight="1" x14ac:dyDescent="0.2">
      <c r="A15" s="88" t="s">
        <v>87</v>
      </c>
      <c r="B15" s="79" t="s">
        <v>2</v>
      </c>
      <c r="C15" s="154">
        <v>7</v>
      </c>
      <c r="D15" s="155">
        <v>1</v>
      </c>
      <c r="E15" s="148">
        <v>8</v>
      </c>
      <c r="F15" s="148">
        <v>1</v>
      </c>
    </row>
    <row r="16" spans="1:8" ht="15" customHeight="1" x14ac:dyDescent="0.2">
      <c r="A16" s="88" t="s">
        <v>88</v>
      </c>
      <c r="B16" s="79" t="s">
        <v>3</v>
      </c>
      <c r="C16" s="154">
        <v>3475</v>
      </c>
      <c r="D16" s="155">
        <v>1533</v>
      </c>
      <c r="E16" s="148">
        <v>3346</v>
      </c>
      <c r="F16" s="148">
        <v>1460</v>
      </c>
    </row>
    <row r="17" spans="1:6" ht="15" customHeight="1" x14ac:dyDescent="0.2">
      <c r="A17" s="88" t="s">
        <v>89</v>
      </c>
      <c r="B17" s="77" t="s">
        <v>54</v>
      </c>
      <c r="C17" s="168" t="s">
        <v>53</v>
      </c>
      <c r="D17" s="155" t="s">
        <v>53</v>
      </c>
      <c r="E17" s="176" t="s">
        <v>53</v>
      </c>
      <c r="F17" s="176" t="s">
        <v>53</v>
      </c>
    </row>
    <row r="18" spans="1:6" ht="24.75" customHeight="1" x14ac:dyDescent="0.2">
      <c r="A18" s="90" t="s">
        <v>90</v>
      </c>
      <c r="B18" s="95" t="s">
        <v>55</v>
      </c>
      <c r="C18" s="157">
        <v>11</v>
      </c>
      <c r="D18" s="156">
        <v>2</v>
      </c>
      <c r="E18" s="150">
        <v>12</v>
      </c>
      <c r="F18" s="150">
        <v>2</v>
      </c>
    </row>
    <row r="19" spans="1:6" ht="15" customHeight="1" x14ac:dyDescent="0.2">
      <c r="A19" s="88" t="s">
        <v>91</v>
      </c>
      <c r="B19" s="79" t="s">
        <v>4</v>
      </c>
      <c r="C19" s="154">
        <v>1918</v>
      </c>
      <c r="D19" s="155">
        <v>129</v>
      </c>
      <c r="E19" s="148">
        <v>1990</v>
      </c>
      <c r="F19" s="148">
        <v>131</v>
      </c>
    </row>
    <row r="20" spans="1:6" ht="15" customHeight="1" x14ac:dyDescent="0.2">
      <c r="A20" s="88" t="s">
        <v>92</v>
      </c>
      <c r="B20" s="77" t="s">
        <v>56</v>
      </c>
      <c r="C20" s="154">
        <v>3061</v>
      </c>
      <c r="D20" s="155">
        <v>1323</v>
      </c>
      <c r="E20" s="176">
        <v>3025</v>
      </c>
      <c r="F20" s="255">
        <v>1305</v>
      </c>
    </row>
    <row r="21" spans="1:6" ht="15" customHeight="1" x14ac:dyDescent="0.2">
      <c r="A21" s="88" t="s">
        <v>93</v>
      </c>
      <c r="B21" s="79" t="s">
        <v>68</v>
      </c>
      <c r="C21" s="154">
        <v>1996</v>
      </c>
      <c r="D21" s="155">
        <v>96</v>
      </c>
      <c r="E21" s="176">
        <v>1929</v>
      </c>
      <c r="F21" s="255">
        <v>104</v>
      </c>
    </row>
    <row r="22" spans="1:6" ht="15" customHeight="1" x14ac:dyDescent="0.2">
      <c r="A22" s="88" t="s">
        <v>94</v>
      </c>
      <c r="B22" s="77" t="s">
        <v>62</v>
      </c>
      <c r="C22" s="154">
        <v>2561</v>
      </c>
      <c r="D22" s="155">
        <v>1202</v>
      </c>
      <c r="E22" s="176">
        <v>2494</v>
      </c>
      <c r="F22" s="255">
        <v>1186</v>
      </c>
    </row>
    <row r="23" spans="1:6" ht="15" customHeight="1" x14ac:dyDescent="0.2">
      <c r="A23" s="88" t="s">
        <v>95</v>
      </c>
      <c r="B23" s="79" t="s">
        <v>57</v>
      </c>
      <c r="C23" s="154">
        <v>1369</v>
      </c>
      <c r="D23" s="155">
        <v>276</v>
      </c>
      <c r="E23" s="176">
        <v>1408</v>
      </c>
      <c r="F23" s="255">
        <v>312</v>
      </c>
    </row>
    <row r="24" spans="1:6" ht="15" customHeight="1" x14ac:dyDescent="0.2">
      <c r="A24" s="88" t="s">
        <v>96</v>
      </c>
      <c r="B24" s="79" t="s">
        <v>61</v>
      </c>
      <c r="C24" s="154">
        <v>130</v>
      </c>
      <c r="D24" s="155">
        <v>68</v>
      </c>
      <c r="E24" s="176">
        <v>137</v>
      </c>
      <c r="F24" s="255">
        <v>68</v>
      </c>
    </row>
    <row r="25" spans="1:6" ht="15" customHeight="1" x14ac:dyDescent="0.2">
      <c r="A25" s="88" t="s">
        <v>97</v>
      </c>
      <c r="B25" s="77" t="s">
        <v>58</v>
      </c>
      <c r="C25" s="154">
        <v>122</v>
      </c>
      <c r="D25" s="155">
        <v>57</v>
      </c>
      <c r="E25" s="176">
        <v>116</v>
      </c>
      <c r="F25" s="255">
        <v>57</v>
      </c>
    </row>
    <row r="26" spans="1:6" ht="15" customHeight="1" x14ac:dyDescent="0.2">
      <c r="A26" s="88" t="s">
        <v>98</v>
      </c>
      <c r="B26" s="77" t="s">
        <v>59</v>
      </c>
      <c r="C26" s="154">
        <v>5603</v>
      </c>
      <c r="D26" s="155">
        <v>3110</v>
      </c>
      <c r="E26" s="176">
        <v>5822</v>
      </c>
      <c r="F26" s="255">
        <v>3173</v>
      </c>
    </row>
    <row r="27" spans="1:6" ht="15" customHeight="1" x14ac:dyDescent="0.2">
      <c r="A27" s="88" t="s">
        <v>99</v>
      </c>
      <c r="B27" s="77" t="s">
        <v>60</v>
      </c>
      <c r="C27" s="154">
        <v>1031</v>
      </c>
      <c r="D27" s="155">
        <v>564</v>
      </c>
      <c r="E27" s="176">
        <v>984</v>
      </c>
      <c r="F27" s="255">
        <v>546</v>
      </c>
    </row>
    <row r="28" spans="1:6" ht="15" customHeight="1" x14ac:dyDescent="0.2">
      <c r="A28" s="88" t="s">
        <v>100</v>
      </c>
      <c r="B28" s="77" t="s">
        <v>6</v>
      </c>
      <c r="C28" s="154">
        <v>355</v>
      </c>
      <c r="D28" s="155">
        <v>109</v>
      </c>
      <c r="E28" s="176">
        <v>290</v>
      </c>
      <c r="F28" s="255">
        <v>79</v>
      </c>
    </row>
    <row r="29" spans="1:6" ht="15" customHeight="1" x14ac:dyDescent="0.2">
      <c r="A29" s="88" t="s">
        <v>101</v>
      </c>
      <c r="B29" s="79" t="s">
        <v>5</v>
      </c>
      <c r="C29" s="154">
        <v>459</v>
      </c>
      <c r="D29" s="155">
        <v>248</v>
      </c>
      <c r="E29" s="176">
        <v>516</v>
      </c>
      <c r="F29" s="255">
        <v>263</v>
      </c>
    </row>
    <row r="30" spans="1:6" ht="15" customHeight="1" x14ac:dyDescent="0.2">
      <c r="A30" s="88" t="s">
        <v>102</v>
      </c>
      <c r="B30" s="79" t="s">
        <v>63</v>
      </c>
      <c r="C30" s="154">
        <v>2393</v>
      </c>
      <c r="D30" s="155">
        <v>1931</v>
      </c>
      <c r="E30" s="176">
        <v>2424</v>
      </c>
      <c r="F30" s="255">
        <v>1952</v>
      </c>
    </row>
    <row r="31" spans="1:6" ht="15" customHeight="1" x14ac:dyDescent="0.2">
      <c r="A31" s="88" t="s">
        <v>103</v>
      </c>
      <c r="B31" s="79" t="s">
        <v>65</v>
      </c>
      <c r="C31" s="154">
        <v>1526</v>
      </c>
      <c r="D31" s="155">
        <v>591</v>
      </c>
      <c r="E31" s="176">
        <v>1526</v>
      </c>
      <c r="F31" s="255">
        <v>585</v>
      </c>
    </row>
    <row r="32" spans="1:6" ht="15" customHeight="1" x14ac:dyDescent="0.2">
      <c r="A32" s="88" t="s">
        <v>104</v>
      </c>
      <c r="B32" s="77" t="s">
        <v>64</v>
      </c>
      <c r="C32" s="154">
        <v>3580</v>
      </c>
      <c r="D32" s="155">
        <v>2902</v>
      </c>
      <c r="E32" s="176">
        <v>3562</v>
      </c>
      <c r="F32" s="255">
        <v>2868</v>
      </c>
    </row>
    <row r="33" spans="1:6" ht="39" customHeight="1" x14ac:dyDescent="0.2">
      <c r="A33" s="92" t="s">
        <v>105</v>
      </c>
      <c r="B33" s="96" t="s">
        <v>66</v>
      </c>
      <c r="C33" s="157">
        <v>260</v>
      </c>
      <c r="D33" s="156">
        <v>195</v>
      </c>
      <c r="E33" s="256">
        <v>227</v>
      </c>
      <c r="F33" s="257">
        <v>173</v>
      </c>
    </row>
    <row r="34" spans="1:6" ht="15" customHeight="1" x14ac:dyDescent="0.2">
      <c r="A34" s="88" t="s">
        <v>106</v>
      </c>
      <c r="B34" s="77" t="s">
        <v>73</v>
      </c>
      <c r="C34" s="154" t="s">
        <v>53</v>
      </c>
      <c r="D34" s="155" t="s">
        <v>53</v>
      </c>
      <c r="E34" s="258" t="s">
        <v>53</v>
      </c>
      <c r="F34" s="259" t="s">
        <v>53</v>
      </c>
    </row>
    <row r="35" spans="1:6" ht="15" customHeight="1" x14ac:dyDescent="0.2">
      <c r="A35" s="299" t="s">
        <v>7</v>
      </c>
      <c r="B35" s="300"/>
      <c r="C35" s="154">
        <v>9</v>
      </c>
      <c r="D35" s="155">
        <v>6</v>
      </c>
      <c r="E35" s="152">
        <v>13</v>
      </c>
      <c r="F35" s="152">
        <v>6</v>
      </c>
    </row>
    <row r="36" spans="1:6" ht="5.25" customHeight="1" x14ac:dyDescent="0.2">
      <c r="A36" s="280"/>
      <c r="B36" s="281"/>
      <c r="C36" s="154"/>
      <c r="D36" s="168"/>
      <c r="E36" s="152"/>
      <c r="F36" s="152"/>
    </row>
    <row r="38" spans="1:6" x14ac:dyDescent="0.2">
      <c r="F38" s="244" t="s">
        <v>233</v>
      </c>
    </row>
  </sheetData>
  <mergeCells count="3">
    <mergeCell ref="A35:B35"/>
    <mergeCell ref="C11:D11"/>
    <mergeCell ref="E11:F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pane ySplit="12" topLeftCell="A13" activePane="bottomLeft" state="frozen"/>
      <selection pane="bottomLeft" activeCell="L47" sqref="L47"/>
    </sheetView>
  </sheetViews>
  <sheetFormatPr defaultColWidth="9.33203125" defaultRowHeight="12.75" x14ac:dyDescent="0.2"/>
  <cols>
    <col min="1" max="1" width="2.6640625" style="1" customWidth="1"/>
    <col min="2" max="2" width="54.6640625" style="1" customWidth="1"/>
    <col min="3" max="3" width="10.83203125" style="1" customWidth="1"/>
    <col min="4" max="5" width="10.33203125" style="1" customWidth="1"/>
    <col min="6" max="7" width="9.83203125" style="1" customWidth="1"/>
    <col min="8" max="11" width="9.33203125" style="1"/>
    <col min="12" max="12" width="9.33203125" style="1" customWidth="1"/>
    <col min="13" max="16384" width="9.33203125" style="1"/>
  </cols>
  <sheetData>
    <row r="1" spans="1:13" x14ac:dyDescent="0.2">
      <c r="B1" s="231" t="s">
        <v>140</v>
      </c>
    </row>
    <row r="2" spans="1:13" x14ac:dyDescent="0.2">
      <c r="B2" s="232" t="s">
        <v>46</v>
      </c>
      <c r="K2" s="35"/>
      <c r="L2" s="35"/>
      <c r="M2" s="35"/>
    </row>
    <row r="3" spans="1:13" ht="3.75" customHeight="1" x14ac:dyDescent="0.2">
      <c r="A3" s="129"/>
    </row>
    <row r="4" spans="1:13" x14ac:dyDescent="0.2">
      <c r="A4" s="130" t="s">
        <v>141</v>
      </c>
      <c r="B4" s="234" t="s">
        <v>227</v>
      </c>
    </row>
    <row r="5" spans="1:13" x14ac:dyDescent="0.2">
      <c r="A5" s="130" t="s">
        <v>142</v>
      </c>
      <c r="B5" s="234" t="s">
        <v>228</v>
      </c>
    </row>
    <row r="6" spans="1:13" ht="3.75" customHeight="1" x14ac:dyDescent="0.2">
      <c r="A6" s="131"/>
    </row>
    <row r="7" spans="1:13" x14ac:dyDescent="0.2">
      <c r="A7" s="128"/>
      <c r="B7" s="232" t="s">
        <v>212</v>
      </c>
    </row>
    <row r="9" spans="1:13" ht="17.25" x14ac:dyDescent="0.25">
      <c r="A9" s="46" t="s">
        <v>174</v>
      </c>
      <c r="B9" s="46"/>
      <c r="C9" s="46"/>
      <c r="D9" s="46"/>
      <c r="E9" s="46"/>
      <c r="F9" s="46"/>
      <c r="G9" s="46"/>
    </row>
    <row r="10" spans="1:13" ht="22.5" customHeight="1" thickBot="1" x14ac:dyDescent="0.25">
      <c r="B10" s="49"/>
      <c r="C10" s="48"/>
      <c r="E10" s="48"/>
      <c r="F10" s="36"/>
      <c r="G10" s="15" t="s">
        <v>232</v>
      </c>
    </row>
    <row r="11" spans="1:13" ht="19.5" customHeight="1" x14ac:dyDescent="0.2">
      <c r="A11" s="80"/>
      <c r="B11" s="80"/>
      <c r="C11" s="304" t="s">
        <v>80</v>
      </c>
      <c r="D11" s="306" t="s">
        <v>83</v>
      </c>
      <c r="E11" s="306"/>
      <c r="F11" s="306"/>
      <c r="G11" s="307"/>
    </row>
    <row r="12" spans="1:13" ht="16.5" customHeight="1" x14ac:dyDescent="0.2">
      <c r="A12" s="83"/>
      <c r="B12" s="83"/>
      <c r="C12" s="305"/>
      <c r="D12" s="94" t="s">
        <v>21</v>
      </c>
      <c r="E12" s="94" t="s">
        <v>22</v>
      </c>
      <c r="F12" s="97" t="s">
        <v>24</v>
      </c>
      <c r="G12" s="75" t="s">
        <v>23</v>
      </c>
    </row>
    <row r="13" spans="1:13" ht="25.5" customHeight="1" x14ac:dyDescent="0.2">
      <c r="A13" s="159" t="s">
        <v>25</v>
      </c>
      <c r="B13" s="159"/>
      <c r="C13" s="160">
        <v>374851</v>
      </c>
      <c r="D13" s="161">
        <v>130962</v>
      </c>
      <c r="E13" s="162">
        <v>233496</v>
      </c>
      <c r="F13" s="162">
        <v>145</v>
      </c>
      <c r="G13" s="162">
        <v>10248</v>
      </c>
    </row>
    <row r="14" spans="1:13" ht="21" customHeight="1" x14ac:dyDescent="0.2">
      <c r="A14" s="109" t="s">
        <v>86</v>
      </c>
      <c r="B14" s="78" t="s">
        <v>67</v>
      </c>
      <c r="C14" s="163">
        <v>1117</v>
      </c>
      <c r="D14" s="212">
        <v>380</v>
      </c>
      <c r="E14" s="212">
        <v>723</v>
      </c>
      <c r="F14" s="212">
        <v>14</v>
      </c>
      <c r="G14" s="213" t="s">
        <v>53</v>
      </c>
    </row>
    <row r="15" spans="1:13" ht="15" customHeight="1" x14ac:dyDescent="0.2">
      <c r="A15" s="109" t="s">
        <v>87</v>
      </c>
      <c r="B15" s="78" t="s">
        <v>2</v>
      </c>
      <c r="C15" s="163">
        <v>575</v>
      </c>
      <c r="D15" s="212" t="s">
        <v>53</v>
      </c>
      <c r="E15" s="212">
        <v>80</v>
      </c>
      <c r="F15" s="212" t="s">
        <v>53</v>
      </c>
      <c r="G15" s="213">
        <v>495</v>
      </c>
      <c r="H15" s="14"/>
    </row>
    <row r="16" spans="1:13" ht="15" customHeight="1" x14ac:dyDescent="0.2">
      <c r="A16" s="109" t="s">
        <v>88</v>
      </c>
      <c r="B16" s="78" t="s">
        <v>3</v>
      </c>
      <c r="C16" s="163">
        <v>39105</v>
      </c>
      <c r="D16" s="212">
        <v>2541</v>
      </c>
      <c r="E16" s="212">
        <v>34365</v>
      </c>
      <c r="F16" s="212">
        <v>19</v>
      </c>
      <c r="G16" s="213">
        <v>2180</v>
      </c>
    </row>
    <row r="17" spans="1:7" ht="25.5" customHeight="1" x14ac:dyDescent="0.2">
      <c r="A17" s="90" t="s">
        <v>89</v>
      </c>
      <c r="B17" s="95" t="s">
        <v>54</v>
      </c>
      <c r="C17" s="158">
        <v>4560</v>
      </c>
      <c r="D17" s="209">
        <v>3800</v>
      </c>
      <c r="E17" s="209">
        <v>754</v>
      </c>
      <c r="F17" s="209" t="s">
        <v>53</v>
      </c>
      <c r="G17" s="210">
        <v>6</v>
      </c>
    </row>
    <row r="18" spans="1:7" ht="25.5" customHeight="1" x14ac:dyDescent="0.2">
      <c r="A18" s="90" t="s">
        <v>90</v>
      </c>
      <c r="B18" s="95" t="s">
        <v>55</v>
      </c>
      <c r="C18" s="158">
        <v>4713</v>
      </c>
      <c r="D18" s="209">
        <v>3383</v>
      </c>
      <c r="E18" s="209">
        <v>1323</v>
      </c>
      <c r="F18" s="209" t="s">
        <v>53</v>
      </c>
      <c r="G18" s="210">
        <v>7</v>
      </c>
    </row>
    <row r="19" spans="1:7" ht="15" customHeight="1" x14ac:dyDescent="0.2">
      <c r="A19" s="113" t="s">
        <v>91</v>
      </c>
      <c r="B19" s="189" t="s">
        <v>4</v>
      </c>
      <c r="C19" s="163">
        <v>22954</v>
      </c>
      <c r="D19" s="212">
        <v>3083</v>
      </c>
      <c r="E19" s="212">
        <v>19170</v>
      </c>
      <c r="F19" s="212">
        <v>10</v>
      </c>
      <c r="G19" s="213">
        <v>691</v>
      </c>
    </row>
    <row r="20" spans="1:7" ht="25.5" customHeight="1" x14ac:dyDescent="0.2">
      <c r="A20" s="90" t="s">
        <v>92</v>
      </c>
      <c r="B20" s="95" t="s">
        <v>56</v>
      </c>
      <c r="C20" s="158">
        <v>64838</v>
      </c>
      <c r="D20" s="209">
        <v>598</v>
      </c>
      <c r="E20" s="209">
        <v>63438</v>
      </c>
      <c r="F20" s="209">
        <v>57</v>
      </c>
      <c r="G20" s="210">
        <v>745</v>
      </c>
    </row>
    <row r="21" spans="1:7" ht="15" customHeight="1" x14ac:dyDescent="0.2">
      <c r="A21" s="113" t="s">
        <v>93</v>
      </c>
      <c r="B21" s="189" t="s">
        <v>69</v>
      </c>
      <c r="C21" s="163">
        <v>16997</v>
      </c>
      <c r="D21" s="212">
        <v>9047</v>
      </c>
      <c r="E21" s="212">
        <v>6749</v>
      </c>
      <c r="F21" s="212" t="s">
        <v>53</v>
      </c>
      <c r="G21" s="213">
        <v>1201</v>
      </c>
    </row>
    <row r="22" spans="1:7" ht="25.5" customHeight="1" x14ac:dyDescent="0.2">
      <c r="A22" s="90" t="s">
        <v>94</v>
      </c>
      <c r="B22" s="95" t="s">
        <v>62</v>
      </c>
      <c r="C22" s="158">
        <v>13787</v>
      </c>
      <c r="D22" s="209">
        <v>2456</v>
      </c>
      <c r="E22" s="209">
        <v>11269</v>
      </c>
      <c r="F22" s="209">
        <v>15</v>
      </c>
      <c r="G22" s="210">
        <v>47</v>
      </c>
    </row>
    <row r="23" spans="1:7" ht="15" customHeight="1" x14ac:dyDescent="0.2">
      <c r="A23" s="88" t="s">
        <v>95</v>
      </c>
      <c r="B23" s="79" t="s">
        <v>57</v>
      </c>
      <c r="C23" s="163">
        <v>27052</v>
      </c>
      <c r="D23" s="212">
        <v>3551</v>
      </c>
      <c r="E23" s="212">
        <v>23305</v>
      </c>
      <c r="F23" s="212">
        <v>3</v>
      </c>
      <c r="G23" s="213">
        <v>193</v>
      </c>
    </row>
    <row r="24" spans="1:7" ht="15" customHeight="1" x14ac:dyDescent="0.2">
      <c r="A24" s="88" t="s">
        <v>96</v>
      </c>
      <c r="B24" s="79" t="s">
        <v>61</v>
      </c>
      <c r="C24" s="163">
        <v>19029</v>
      </c>
      <c r="D24" s="212">
        <v>3418</v>
      </c>
      <c r="E24" s="212">
        <v>14403</v>
      </c>
      <c r="F24" s="212" t="s">
        <v>53</v>
      </c>
      <c r="G24" s="213">
        <v>1208</v>
      </c>
    </row>
    <row r="25" spans="1:7" ht="15" customHeight="1" x14ac:dyDescent="0.2">
      <c r="A25" s="88" t="s">
        <v>97</v>
      </c>
      <c r="B25" s="77" t="s">
        <v>58</v>
      </c>
      <c r="C25" s="163">
        <v>3378</v>
      </c>
      <c r="D25" s="212">
        <v>872</v>
      </c>
      <c r="E25" s="212">
        <v>2341</v>
      </c>
      <c r="F25" s="212" t="s">
        <v>53</v>
      </c>
      <c r="G25" s="213">
        <v>165</v>
      </c>
    </row>
    <row r="26" spans="1:7" ht="15" customHeight="1" x14ac:dyDescent="0.2">
      <c r="A26" s="88" t="s">
        <v>98</v>
      </c>
      <c r="B26" s="77" t="s">
        <v>59</v>
      </c>
      <c r="C26" s="163">
        <v>25509</v>
      </c>
      <c r="D26" s="212">
        <v>3742</v>
      </c>
      <c r="E26" s="212">
        <v>21105</v>
      </c>
      <c r="F26" s="212">
        <v>16</v>
      </c>
      <c r="G26" s="213">
        <v>646</v>
      </c>
    </row>
    <row r="27" spans="1:7" ht="15" customHeight="1" x14ac:dyDescent="0.2">
      <c r="A27" s="88" t="s">
        <v>99</v>
      </c>
      <c r="B27" s="77" t="s">
        <v>60</v>
      </c>
      <c r="C27" s="163">
        <v>21482</v>
      </c>
      <c r="D27" s="212">
        <v>2081</v>
      </c>
      <c r="E27" s="212">
        <v>19171</v>
      </c>
      <c r="F27" s="212" t="s">
        <v>53</v>
      </c>
      <c r="G27" s="213">
        <v>230</v>
      </c>
    </row>
    <row r="28" spans="1:7" ht="15" customHeight="1" x14ac:dyDescent="0.2">
      <c r="A28" s="88" t="s">
        <v>100</v>
      </c>
      <c r="B28" s="78" t="s">
        <v>6</v>
      </c>
      <c r="C28" s="163">
        <v>32747</v>
      </c>
      <c r="D28" s="212">
        <v>31976</v>
      </c>
      <c r="E28" s="212">
        <v>58</v>
      </c>
      <c r="F28" s="212" t="s">
        <v>53</v>
      </c>
      <c r="G28" s="213">
        <v>713</v>
      </c>
    </row>
    <row r="29" spans="1:7" ht="15" customHeight="1" x14ac:dyDescent="0.2">
      <c r="A29" s="88" t="s">
        <v>101</v>
      </c>
      <c r="B29" s="79" t="s">
        <v>5</v>
      </c>
      <c r="C29" s="163">
        <v>31150</v>
      </c>
      <c r="D29" s="212">
        <v>28100</v>
      </c>
      <c r="E29" s="212">
        <v>2516</v>
      </c>
      <c r="F29" s="212" t="s">
        <v>53</v>
      </c>
      <c r="G29" s="213">
        <v>534</v>
      </c>
    </row>
    <row r="30" spans="1:7" ht="15" customHeight="1" x14ac:dyDescent="0.2">
      <c r="A30" s="88" t="s">
        <v>102</v>
      </c>
      <c r="B30" s="77" t="s">
        <v>63</v>
      </c>
      <c r="C30" s="163">
        <v>31471</v>
      </c>
      <c r="D30" s="212">
        <v>26389</v>
      </c>
      <c r="E30" s="212">
        <v>4945</v>
      </c>
      <c r="F30" s="212">
        <v>11</v>
      </c>
      <c r="G30" s="213">
        <v>126</v>
      </c>
    </row>
    <row r="31" spans="1:7" ht="15" customHeight="1" x14ac:dyDescent="0.2">
      <c r="A31" s="88" t="s">
        <v>103</v>
      </c>
      <c r="B31" s="77" t="s">
        <v>65</v>
      </c>
      <c r="C31" s="163">
        <v>8576</v>
      </c>
      <c r="D31" s="212">
        <v>4274</v>
      </c>
      <c r="E31" s="212">
        <v>3535</v>
      </c>
      <c r="F31" s="212" t="s">
        <v>53</v>
      </c>
      <c r="G31" s="213">
        <v>767</v>
      </c>
    </row>
    <row r="32" spans="1:7" ht="15" customHeight="1" x14ac:dyDescent="0.2">
      <c r="A32" s="88" t="s">
        <v>104</v>
      </c>
      <c r="B32" s="77" t="s">
        <v>64</v>
      </c>
      <c r="C32" s="163">
        <v>5811</v>
      </c>
      <c r="D32" s="212">
        <v>1271</v>
      </c>
      <c r="E32" s="212">
        <v>4246</v>
      </c>
      <c r="F32" s="212" t="s">
        <v>53</v>
      </c>
      <c r="G32" s="213">
        <v>294</v>
      </c>
    </row>
    <row r="33" spans="1:7" ht="5.25" customHeight="1" x14ac:dyDescent="0.2">
      <c r="A33" s="82"/>
      <c r="B33" s="77"/>
      <c r="C33" s="163"/>
      <c r="D33" s="212"/>
      <c r="E33" s="212"/>
      <c r="F33" s="212"/>
      <c r="G33" s="213"/>
    </row>
    <row r="34" spans="1:7" ht="21.75" customHeight="1" x14ac:dyDescent="0.2">
      <c r="A34" s="308" t="s">
        <v>108</v>
      </c>
      <c r="B34" s="308"/>
      <c r="C34" s="43"/>
      <c r="E34" s="15"/>
    </row>
    <row r="35" spans="1:7" ht="12" customHeight="1" x14ac:dyDescent="0.2">
      <c r="G35" s="244" t="s">
        <v>233</v>
      </c>
    </row>
    <row r="36" spans="1:7" ht="18" customHeight="1" x14ac:dyDescent="0.2">
      <c r="G36" s="244"/>
    </row>
  </sheetData>
  <mergeCells count="3">
    <mergeCell ref="C11:C12"/>
    <mergeCell ref="D11:G11"/>
    <mergeCell ref="A34:B34"/>
  </mergeCells>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election activeCell="Q11" sqref="Q11"/>
    </sheetView>
  </sheetViews>
  <sheetFormatPr defaultColWidth="9.33203125" defaultRowHeight="12.75" x14ac:dyDescent="0.2"/>
  <cols>
    <col min="1" max="1" width="2.6640625" style="1" customWidth="1"/>
    <col min="2" max="2" width="30.6640625" style="1" customWidth="1"/>
    <col min="3" max="4" width="10.1640625" style="1" bestFit="1" customWidth="1"/>
    <col min="5" max="6" width="10.5" style="1" bestFit="1" customWidth="1"/>
    <col min="7" max="7" width="10.1640625" style="1" customWidth="1"/>
    <col min="8" max="8" width="9.1640625" style="1" customWidth="1"/>
    <col min="9" max="9" width="9.83203125" style="1" customWidth="1"/>
    <col min="10" max="10" width="8.33203125" style="1" customWidth="1"/>
    <col min="11" max="11" width="6.6640625" style="1" customWidth="1"/>
    <col min="12" max="12" width="11.33203125" style="1" customWidth="1"/>
    <col min="13" max="13" width="6.6640625" style="1" customWidth="1"/>
    <col min="14" max="16" width="7.83203125" style="1" customWidth="1"/>
    <col min="17" max="16384" width="9.33203125" style="1"/>
  </cols>
  <sheetData>
    <row r="1" spans="1:17" x14ac:dyDescent="0.2">
      <c r="B1" s="231" t="s">
        <v>140</v>
      </c>
    </row>
    <row r="2" spans="1:17" x14ac:dyDescent="0.2">
      <c r="B2" s="232" t="s">
        <v>46</v>
      </c>
      <c r="N2" s="35"/>
      <c r="O2" s="35"/>
      <c r="P2" s="35"/>
      <c r="Q2" s="35"/>
    </row>
    <row r="3" spans="1:17" ht="3.75" customHeight="1" x14ac:dyDescent="0.2">
      <c r="A3" s="129"/>
      <c r="N3" s="35"/>
      <c r="O3" s="35"/>
      <c r="P3" s="35"/>
      <c r="Q3" s="35"/>
    </row>
    <row r="4" spans="1:17" x14ac:dyDescent="0.2">
      <c r="A4" s="130" t="s">
        <v>141</v>
      </c>
      <c r="B4" s="234" t="s">
        <v>227</v>
      </c>
    </row>
    <row r="5" spans="1:17" x14ac:dyDescent="0.2">
      <c r="A5" s="130" t="s">
        <v>142</v>
      </c>
      <c r="B5" s="234" t="s">
        <v>228</v>
      </c>
    </row>
    <row r="6" spans="1:17" ht="3.75" customHeight="1" x14ac:dyDescent="0.2">
      <c r="A6" s="131"/>
    </row>
    <row r="7" spans="1:17" x14ac:dyDescent="0.2">
      <c r="A7" s="128"/>
      <c r="B7" s="232" t="s">
        <v>212</v>
      </c>
    </row>
    <row r="9" spans="1:17" ht="15" customHeight="1" x14ac:dyDescent="0.25">
      <c r="A9" s="311" t="s">
        <v>189</v>
      </c>
      <c r="B9" s="311"/>
      <c r="C9" s="311"/>
      <c r="D9" s="311"/>
      <c r="E9" s="311"/>
      <c r="F9" s="311"/>
      <c r="G9" s="311"/>
      <c r="H9" s="311"/>
      <c r="I9" s="311"/>
      <c r="J9" s="311"/>
    </row>
    <row r="10" spans="1:17" ht="22.5" customHeight="1" thickBot="1" x14ac:dyDescent="0.25">
      <c r="A10" s="10"/>
      <c r="B10" s="10"/>
      <c r="C10" s="192"/>
      <c r="D10" s="10"/>
      <c r="E10" s="10"/>
      <c r="F10" s="10"/>
      <c r="G10" s="10"/>
      <c r="H10" s="10"/>
      <c r="I10" s="10"/>
      <c r="J10" s="185" t="s">
        <v>232</v>
      </c>
    </row>
    <row r="11" spans="1:17" ht="39" customHeight="1" x14ac:dyDescent="0.2">
      <c r="A11" s="82"/>
      <c r="B11" s="82"/>
      <c r="C11" s="312" t="s">
        <v>80</v>
      </c>
      <c r="D11" s="312" t="s">
        <v>190</v>
      </c>
      <c r="E11" s="314" t="s">
        <v>191</v>
      </c>
      <c r="F11" s="315"/>
      <c r="G11" s="315" t="s">
        <v>192</v>
      </c>
      <c r="H11" s="315"/>
      <c r="I11" s="315" t="s">
        <v>193</v>
      </c>
      <c r="J11" s="316"/>
      <c r="K11" s="3"/>
    </row>
    <row r="12" spans="1:17" ht="17.25" customHeight="1" x14ac:dyDescent="0.2">
      <c r="A12" s="83"/>
      <c r="B12" s="74"/>
      <c r="C12" s="313"/>
      <c r="D12" s="313"/>
      <c r="E12" s="186" t="s">
        <v>0</v>
      </c>
      <c r="F12" s="186" t="s">
        <v>1</v>
      </c>
      <c r="G12" s="186" t="s">
        <v>0</v>
      </c>
      <c r="H12" s="186" t="s">
        <v>1</v>
      </c>
      <c r="I12" s="186" t="s">
        <v>0</v>
      </c>
      <c r="J12" s="184" t="s">
        <v>1</v>
      </c>
      <c r="K12" s="3"/>
    </row>
    <row r="13" spans="1:17" ht="29.25" customHeight="1" x14ac:dyDescent="0.25">
      <c r="A13" s="309" t="s">
        <v>25</v>
      </c>
      <c r="B13" s="310"/>
      <c r="C13" s="169">
        <v>374851</v>
      </c>
      <c r="D13" s="170">
        <v>189556</v>
      </c>
      <c r="E13" s="171">
        <v>360255</v>
      </c>
      <c r="F13" s="171">
        <v>180864</v>
      </c>
      <c r="G13" s="171">
        <v>14157</v>
      </c>
      <c r="H13" s="171">
        <v>8405</v>
      </c>
      <c r="I13" s="171">
        <v>439</v>
      </c>
      <c r="J13" s="171">
        <v>287</v>
      </c>
      <c r="L13" s="38"/>
      <c r="M13" s="37"/>
      <c r="N13" s="37"/>
    </row>
    <row r="14" spans="1:17" ht="27.75" customHeight="1" x14ac:dyDescent="0.25">
      <c r="A14" s="90" t="s">
        <v>86</v>
      </c>
      <c r="B14" s="91" t="s">
        <v>67</v>
      </c>
      <c r="C14" s="172">
        <v>1117</v>
      </c>
      <c r="D14" s="151">
        <v>519</v>
      </c>
      <c r="E14" s="209">
        <v>1083</v>
      </c>
      <c r="F14" s="209">
        <v>503</v>
      </c>
      <c r="G14" s="209">
        <v>32</v>
      </c>
      <c r="H14" s="209">
        <v>16</v>
      </c>
      <c r="I14" s="209">
        <v>2</v>
      </c>
      <c r="J14" s="210" t="s">
        <v>53</v>
      </c>
      <c r="L14" s="37"/>
      <c r="M14" s="37"/>
      <c r="N14" s="37"/>
    </row>
    <row r="15" spans="1:17" ht="13.5" customHeight="1" x14ac:dyDescent="0.2">
      <c r="A15" s="113" t="s">
        <v>87</v>
      </c>
      <c r="B15" s="197" t="s">
        <v>2</v>
      </c>
      <c r="C15" s="172">
        <v>575</v>
      </c>
      <c r="D15" s="151">
        <v>156</v>
      </c>
      <c r="E15" s="209">
        <v>570</v>
      </c>
      <c r="F15" s="209">
        <v>151</v>
      </c>
      <c r="G15" s="209">
        <v>5</v>
      </c>
      <c r="H15" s="209">
        <v>5</v>
      </c>
      <c r="I15" s="209" t="s">
        <v>53</v>
      </c>
      <c r="J15" s="210" t="s">
        <v>53</v>
      </c>
    </row>
    <row r="16" spans="1:17" ht="14.25" customHeight="1" x14ac:dyDescent="0.2">
      <c r="A16" s="113" t="s">
        <v>88</v>
      </c>
      <c r="B16" s="197" t="s">
        <v>3</v>
      </c>
      <c r="C16" s="172">
        <v>39105</v>
      </c>
      <c r="D16" s="151">
        <v>14216</v>
      </c>
      <c r="E16" s="209">
        <v>38407</v>
      </c>
      <c r="F16" s="209">
        <v>13912</v>
      </c>
      <c r="G16" s="209">
        <v>644</v>
      </c>
      <c r="H16" s="209">
        <v>264</v>
      </c>
      <c r="I16" s="209">
        <v>54</v>
      </c>
      <c r="J16" s="210">
        <v>40</v>
      </c>
    </row>
    <row r="17" spans="1:10" ht="28.5" customHeight="1" x14ac:dyDescent="0.2">
      <c r="A17" s="90" t="s">
        <v>89</v>
      </c>
      <c r="B17" s="95" t="s">
        <v>54</v>
      </c>
      <c r="C17" s="172">
        <v>4560</v>
      </c>
      <c r="D17" s="151">
        <v>1690</v>
      </c>
      <c r="E17" s="209">
        <v>4543</v>
      </c>
      <c r="F17" s="209">
        <v>1681</v>
      </c>
      <c r="G17" s="209">
        <v>16</v>
      </c>
      <c r="H17" s="209">
        <v>8</v>
      </c>
      <c r="I17" s="209">
        <v>1</v>
      </c>
      <c r="J17" s="210">
        <v>1</v>
      </c>
    </row>
    <row r="18" spans="1:10" ht="50.25" customHeight="1" x14ac:dyDescent="0.2">
      <c r="A18" s="90" t="s">
        <v>90</v>
      </c>
      <c r="B18" s="183" t="s">
        <v>55</v>
      </c>
      <c r="C18" s="172">
        <v>4713</v>
      </c>
      <c r="D18" s="151">
        <v>872</v>
      </c>
      <c r="E18" s="209">
        <v>4681</v>
      </c>
      <c r="F18" s="209">
        <v>860</v>
      </c>
      <c r="G18" s="209">
        <v>26</v>
      </c>
      <c r="H18" s="209">
        <v>9</v>
      </c>
      <c r="I18" s="209">
        <v>6</v>
      </c>
      <c r="J18" s="210">
        <v>3</v>
      </c>
    </row>
    <row r="19" spans="1:10" ht="13.5" customHeight="1" x14ac:dyDescent="0.2">
      <c r="A19" s="113" t="s">
        <v>91</v>
      </c>
      <c r="B19" s="189" t="s">
        <v>4</v>
      </c>
      <c r="C19" s="172">
        <v>22954</v>
      </c>
      <c r="D19" s="151">
        <v>2407</v>
      </c>
      <c r="E19" s="209">
        <v>22107</v>
      </c>
      <c r="F19" s="209">
        <v>2232</v>
      </c>
      <c r="G19" s="209">
        <v>834</v>
      </c>
      <c r="H19" s="209">
        <v>169</v>
      </c>
      <c r="I19" s="209">
        <v>13</v>
      </c>
      <c r="J19" s="210">
        <v>6</v>
      </c>
    </row>
    <row r="20" spans="1:10" ht="39.75" customHeight="1" x14ac:dyDescent="0.2">
      <c r="A20" s="90" t="s">
        <v>92</v>
      </c>
      <c r="B20" s="95" t="s">
        <v>56</v>
      </c>
      <c r="C20" s="172">
        <v>64838</v>
      </c>
      <c r="D20" s="151">
        <v>34389</v>
      </c>
      <c r="E20" s="209">
        <v>62264</v>
      </c>
      <c r="F20" s="209">
        <v>32709</v>
      </c>
      <c r="G20" s="209">
        <v>2489</v>
      </c>
      <c r="H20" s="209">
        <v>1603</v>
      </c>
      <c r="I20" s="209">
        <v>85</v>
      </c>
      <c r="J20" s="210">
        <v>77</v>
      </c>
    </row>
    <row r="21" spans="1:10" ht="14.25" customHeight="1" x14ac:dyDescent="0.2">
      <c r="A21" s="113" t="s">
        <v>93</v>
      </c>
      <c r="B21" s="96" t="s">
        <v>69</v>
      </c>
      <c r="C21" s="172">
        <v>16997</v>
      </c>
      <c r="D21" s="151">
        <v>4482</v>
      </c>
      <c r="E21" s="209">
        <v>16516</v>
      </c>
      <c r="F21" s="209">
        <v>4394</v>
      </c>
      <c r="G21" s="209">
        <v>475</v>
      </c>
      <c r="H21" s="209">
        <v>86</v>
      </c>
      <c r="I21" s="209">
        <v>6</v>
      </c>
      <c r="J21" s="210">
        <v>2</v>
      </c>
    </row>
    <row r="22" spans="1:10" ht="28.5" customHeight="1" x14ac:dyDescent="0.2">
      <c r="A22" s="90" t="s">
        <v>94</v>
      </c>
      <c r="B22" s="95" t="s">
        <v>62</v>
      </c>
      <c r="C22" s="172">
        <v>13787</v>
      </c>
      <c r="D22" s="151">
        <v>6955</v>
      </c>
      <c r="E22" s="209">
        <v>13001</v>
      </c>
      <c r="F22" s="209">
        <v>6609</v>
      </c>
      <c r="G22" s="209">
        <v>774</v>
      </c>
      <c r="H22" s="209">
        <v>338</v>
      </c>
      <c r="I22" s="209">
        <v>12</v>
      </c>
      <c r="J22" s="210">
        <v>8</v>
      </c>
    </row>
    <row r="23" spans="1:10" ht="13.5" customHeight="1" x14ac:dyDescent="0.2">
      <c r="A23" s="113" t="s">
        <v>95</v>
      </c>
      <c r="B23" s="96" t="s">
        <v>57</v>
      </c>
      <c r="C23" s="172">
        <v>27052</v>
      </c>
      <c r="D23" s="151">
        <v>10541</v>
      </c>
      <c r="E23" s="209">
        <v>26641</v>
      </c>
      <c r="F23" s="209">
        <v>10379</v>
      </c>
      <c r="G23" s="209">
        <v>405</v>
      </c>
      <c r="H23" s="209">
        <v>158</v>
      </c>
      <c r="I23" s="209">
        <v>6</v>
      </c>
      <c r="J23" s="210">
        <v>4</v>
      </c>
    </row>
    <row r="24" spans="1:10" ht="28.5" customHeight="1" x14ac:dyDescent="0.2">
      <c r="A24" s="90" t="s">
        <v>96</v>
      </c>
      <c r="B24" s="95" t="s">
        <v>61</v>
      </c>
      <c r="C24" s="172">
        <v>19029</v>
      </c>
      <c r="D24" s="151">
        <v>12568</v>
      </c>
      <c r="E24" s="209">
        <v>18715</v>
      </c>
      <c r="F24" s="209">
        <v>12372</v>
      </c>
      <c r="G24" s="209">
        <v>310</v>
      </c>
      <c r="H24" s="209">
        <v>195</v>
      </c>
      <c r="I24" s="209">
        <v>4</v>
      </c>
      <c r="J24" s="210">
        <v>1</v>
      </c>
    </row>
    <row r="25" spans="1:10" ht="13.5" customHeight="1" x14ac:dyDescent="0.2">
      <c r="A25" s="113" t="s">
        <v>97</v>
      </c>
      <c r="B25" s="96" t="s">
        <v>58</v>
      </c>
      <c r="C25" s="172">
        <v>3378</v>
      </c>
      <c r="D25" s="151">
        <v>1506</v>
      </c>
      <c r="E25" s="209">
        <v>3219</v>
      </c>
      <c r="F25" s="209">
        <v>1420</v>
      </c>
      <c r="G25" s="209">
        <v>153</v>
      </c>
      <c r="H25" s="209">
        <v>82</v>
      </c>
      <c r="I25" s="209">
        <v>6</v>
      </c>
      <c r="J25" s="210">
        <v>4</v>
      </c>
    </row>
    <row r="26" spans="1:10" ht="28.5" customHeight="1" x14ac:dyDescent="0.2">
      <c r="A26" s="90" t="s">
        <v>98</v>
      </c>
      <c r="B26" s="95" t="s">
        <v>59</v>
      </c>
      <c r="C26" s="172">
        <v>25509</v>
      </c>
      <c r="D26" s="151">
        <v>13336</v>
      </c>
      <c r="E26" s="209">
        <v>24385</v>
      </c>
      <c r="F26" s="209">
        <v>12806</v>
      </c>
      <c r="G26" s="209">
        <v>1094</v>
      </c>
      <c r="H26" s="209">
        <v>517</v>
      </c>
      <c r="I26" s="209">
        <v>30</v>
      </c>
      <c r="J26" s="210">
        <v>13</v>
      </c>
    </row>
    <row r="27" spans="1:10" ht="28.5" customHeight="1" x14ac:dyDescent="0.2">
      <c r="A27" s="90" t="s">
        <v>99</v>
      </c>
      <c r="B27" s="95" t="s">
        <v>60</v>
      </c>
      <c r="C27" s="172">
        <v>21482</v>
      </c>
      <c r="D27" s="151">
        <v>10540</v>
      </c>
      <c r="E27" s="209">
        <v>18882</v>
      </c>
      <c r="F27" s="209">
        <v>8559</v>
      </c>
      <c r="G27" s="209">
        <v>2496</v>
      </c>
      <c r="H27" s="209">
        <v>1942</v>
      </c>
      <c r="I27" s="209">
        <v>104</v>
      </c>
      <c r="J27" s="210">
        <v>39</v>
      </c>
    </row>
    <row r="28" spans="1:10" ht="28.5" customHeight="1" x14ac:dyDescent="0.2">
      <c r="A28" s="90" t="s">
        <v>100</v>
      </c>
      <c r="B28" s="95" t="s">
        <v>6</v>
      </c>
      <c r="C28" s="172">
        <v>32747</v>
      </c>
      <c r="D28" s="151">
        <v>19030</v>
      </c>
      <c r="E28" s="209">
        <v>32655</v>
      </c>
      <c r="F28" s="209">
        <v>18949</v>
      </c>
      <c r="G28" s="209">
        <v>62</v>
      </c>
      <c r="H28" s="209">
        <v>53</v>
      </c>
      <c r="I28" s="209">
        <v>30</v>
      </c>
      <c r="J28" s="210">
        <v>28</v>
      </c>
    </row>
    <row r="29" spans="1:10" ht="13.5" customHeight="1" x14ac:dyDescent="0.2">
      <c r="A29" s="113" t="s">
        <v>101</v>
      </c>
      <c r="B29" s="189" t="s">
        <v>5</v>
      </c>
      <c r="C29" s="172">
        <v>31150</v>
      </c>
      <c r="D29" s="151">
        <v>23620</v>
      </c>
      <c r="E29" s="209">
        <v>28624</v>
      </c>
      <c r="F29" s="209">
        <v>21778</v>
      </c>
      <c r="G29" s="209">
        <v>2487</v>
      </c>
      <c r="H29" s="209">
        <v>1809</v>
      </c>
      <c r="I29" s="209">
        <v>39</v>
      </c>
      <c r="J29" s="210">
        <v>33</v>
      </c>
    </row>
    <row r="30" spans="1:10" ht="28.5" customHeight="1" x14ac:dyDescent="0.2">
      <c r="A30" s="90" t="s">
        <v>102</v>
      </c>
      <c r="B30" s="95" t="s">
        <v>63</v>
      </c>
      <c r="C30" s="172">
        <v>31471</v>
      </c>
      <c r="D30" s="151">
        <v>24260</v>
      </c>
      <c r="E30" s="209">
        <v>30243</v>
      </c>
      <c r="F30" s="209">
        <v>23490</v>
      </c>
      <c r="G30" s="209">
        <v>1200</v>
      </c>
      <c r="H30" s="209">
        <v>750</v>
      </c>
      <c r="I30" s="209">
        <v>28</v>
      </c>
      <c r="J30" s="210">
        <v>20</v>
      </c>
    </row>
    <row r="31" spans="1:10" ht="13.5" customHeight="1" x14ac:dyDescent="0.2">
      <c r="A31" s="113" t="s">
        <v>103</v>
      </c>
      <c r="B31" s="96" t="s">
        <v>65</v>
      </c>
      <c r="C31" s="172">
        <v>8576</v>
      </c>
      <c r="D31" s="151">
        <v>4840</v>
      </c>
      <c r="E31" s="209">
        <v>8329</v>
      </c>
      <c r="F31" s="209">
        <v>4706</v>
      </c>
      <c r="G31" s="209">
        <v>239</v>
      </c>
      <c r="H31" s="209">
        <v>129</v>
      </c>
      <c r="I31" s="209">
        <v>8</v>
      </c>
      <c r="J31" s="210">
        <v>5</v>
      </c>
    </row>
    <row r="32" spans="1:10" ht="13.5" customHeight="1" x14ac:dyDescent="0.2">
      <c r="A32" s="113" t="s">
        <v>104</v>
      </c>
      <c r="B32" s="96" t="s">
        <v>64</v>
      </c>
      <c r="C32" s="172">
        <v>5811</v>
      </c>
      <c r="D32" s="151">
        <v>3629</v>
      </c>
      <c r="E32" s="209">
        <v>5390</v>
      </c>
      <c r="F32" s="209">
        <v>3354</v>
      </c>
      <c r="G32" s="209">
        <v>416</v>
      </c>
      <c r="H32" s="209">
        <v>272</v>
      </c>
      <c r="I32" s="209">
        <v>5</v>
      </c>
      <c r="J32" s="210">
        <v>3</v>
      </c>
    </row>
    <row r="33" spans="1:14" ht="5.25" customHeight="1" x14ac:dyDescent="0.2">
      <c r="A33" s="113"/>
      <c r="B33" s="96"/>
      <c r="C33" s="175"/>
      <c r="D33" s="151"/>
      <c r="E33" s="209"/>
      <c r="F33" s="209"/>
      <c r="G33" s="209"/>
      <c r="H33" s="209"/>
      <c r="I33" s="209"/>
      <c r="J33" s="210"/>
    </row>
    <row r="34" spans="1:14" ht="18.75" customHeight="1" x14ac:dyDescent="0.2">
      <c r="A34" s="12" t="s">
        <v>108</v>
      </c>
      <c r="B34" s="12"/>
      <c r="F34" s="14"/>
      <c r="G34" s="14"/>
      <c r="H34" s="14"/>
      <c r="I34" s="14"/>
      <c r="J34" s="29"/>
    </row>
    <row r="35" spans="1:14" ht="15" customHeight="1" x14ac:dyDescent="0.2">
      <c r="B35" s="12"/>
      <c r="J35" s="244" t="s">
        <v>233</v>
      </c>
    </row>
    <row r="36" spans="1:14" x14ac:dyDescent="0.2">
      <c r="B36" s="16"/>
      <c r="M36" s="9"/>
      <c r="N36" s="9"/>
    </row>
    <row r="37" spans="1:14" x14ac:dyDescent="0.2">
      <c r="M37" s="9"/>
      <c r="N37" s="9"/>
    </row>
    <row r="38" spans="1:14" x14ac:dyDescent="0.2">
      <c r="M38" s="9"/>
      <c r="N38" s="9"/>
    </row>
    <row r="39" spans="1:14" x14ac:dyDescent="0.2">
      <c r="M39" s="9"/>
      <c r="N39" s="9"/>
    </row>
    <row r="40" spans="1:14" x14ac:dyDescent="0.2">
      <c r="M40" s="9"/>
      <c r="N40" s="9"/>
    </row>
    <row r="41" spans="1:14" x14ac:dyDescent="0.2">
      <c r="M41" s="9"/>
      <c r="N41" s="9"/>
    </row>
    <row r="42" spans="1:14" x14ac:dyDescent="0.2">
      <c r="M42" s="9"/>
      <c r="N42" s="9"/>
    </row>
    <row r="43" spans="1:14" x14ac:dyDescent="0.2">
      <c r="M43" s="9"/>
      <c r="N43" s="9"/>
    </row>
    <row r="44" spans="1:14" x14ac:dyDescent="0.2">
      <c r="M44" s="9"/>
      <c r="N44" s="9"/>
    </row>
    <row r="45" spans="1:14" x14ac:dyDescent="0.2">
      <c r="L45" s="13"/>
      <c r="M45" s="5"/>
    </row>
    <row r="48" spans="1:14" ht="18" customHeight="1" x14ac:dyDescent="0.2"/>
  </sheetData>
  <mergeCells count="7">
    <mergeCell ref="A13:B13"/>
    <mergeCell ref="A9:J9"/>
    <mergeCell ref="C11:C12"/>
    <mergeCell ref="D11:D12"/>
    <mergeCell ref="E11:F11"/>
    <mergeCell ref="G11:H11"/>
    <mergeCell ref="I11:J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pane ySplit="13" topLeftCell="A14" activePane="bottomLeft" state="frozen"/>
      <selection pane="bottomLeft" activeCell="W28" sqref="W28"/>
    </sheetView>
  </sheetViews>
  <sheetFormatPr defaultColWidth="9.33203125" defaultRowHeight="12.75" x14ac:dyDescent="0.2"/>
  <cols>
    <col min="1" max="1" width="2.6640625" style="1" customWidth="1"/>
    <col min="2" max="2" width="22.6640625" style="1" customWidth="1"/>
    <col min="3" max="3" width="11.33203125" style="1" customWidth="1"/>
    <col min="4" max="4" width="10.83203125" style="1" customWidth="1"/>
    <col min="5" max="5" width="9.33203125" style="1" bestFit="1" customWidth="1"/>
    <col min="6" max="6" width="9" style="1" customWidth="1"/>
    <col min="7" max="7" width="11.33203125" style="1" customWidth="1"/>
    <col min="8" max="8" width="9.33203125" style="1" customWidth="1"/>
    <col min="9" max="9" width="10.83203125" style="1" customWidth="1"/>
    <col min="10" max="10" width="9.33203125" style="1" customWidth="1"/>
    <col min="11" max="11" width="11.33203125" style="1" customWidth="1"/>
    <col min="12" max="12" width="10" style="1" customWidth="1"/>
    <col min="13" max="13" width="9.33203125" style="1" customWidth="1"/>
    <col min="14" max="16384" width="9.33203125" style="1"/>
  </cols>
  <sheetData>
    <row r="1" spans="1:18" x14ac:dyDescent="0.2">
      <c r="B1" s="231" t="s">
        <v>140</v>
      </c>
    </row>
    <row r="2" spans="1:18" x14ac:dyDescent="0.2">
      <c r="B2" s="232" t="s">
        <v>46</v>
      </c>
    </row>
    <row r="3" spans="1:18" ht="3.75" customHeight="1" x14ac:dyDescent="0.2">
      <c r="A3" s="129"/>
    </row>
    <row r="4" spans="1:18" x14ac:dyDescent="0.2">
      <c r="A4" s="130" t="s">
        <v>141</v>
      </c>
      <c r="B4" s="234" t="s">
        <v>227</v>
      </c>
    </row>
    <row r="5" spans="1:18" x14ac:dyDescent="0.2">
      <c r="A5" s="130" t="s">
        <v>142</v>
      </c>
      <c r="B5" s="234" t="s">
        <v>228</v>
      </c>
    </row>
    <row r="6" spans="1:18" ht="3.75" customHeight="1" x14ac:dyDescent="0.2">
      <c r="A6" s="131"/>
    </row>
    <row r="7" spans="1:18" x14ac:dyDescent="0.2">
      <c r="A7" s="128"/>
      <c r="B7" s="232" t="s">
        <v>212</v>
      </c>
    </row>
    <row r="9" spans="1:18" ht="17.25" x14ac:dyDescent="0.25">
      <c r="A9" s="46" t="s">
        <v>175</v>
      </c>
      <c r="B9" s="46"/>
      <c r="C9" s="46"/>
      <c r="D9" s="46"/>
      <c r="E9" s="46"/>
      <c r="F9" s="46"/>
      <c r="G9" s="46"/>
      <c r="H9" s="46"/>
      <c r="I9" s="46"/>
      <c r="J9" s="46"/>
      <c r="K9" s="46"/>
      <c r="L9" s="46"/>
      <c r="M9" s="46"/>
    </row>
    <row r="10" spans="1:18" ht="20.25" customHeight="1" thickBot="1" x14ac:dyDescent="0.25">
      <c r="M10" s="15"/>
      <c r="N10" s="15" t="s">
        <v>232</v>
      </c>
    </row>
    <row r="11" spans="1:18" ht="19.5" customHeight="1" x14ac:dyDescent="0.2">
      <c r="A11" s="80"/>
      <c r="B11" s="73"/>
      <c r="C11" s="320" t="s">
        <v>80</v>
      </c>
      <c r="D11" s="318" t="s">
        <v>10</v>
      </c>
      <c r="E11" s="319"/>
      <c r="F11" s="319"/>
      <c r="G11" s="319"/>
      <c r="H11" s="319"/>
      <c r="I11" s="319"/>
      <c r="J11" s="319"/>
      <c r="K11" s="319"/>
      <c r="L11" s="319"/>
      <c r="M11" s="319"/>
      <c r="N11" s="319"/>
    </row>
    <row r="12" spans="1:18" ht="19.5" customHeight="1" x14ac:dyDescent="0.2">
      <c r="A12" s="82"/>
      <c r="B12" s="79"/>
      <c r="C12" s="321"/>
      <c r="D12" s="301" t="s">
        <v>204</v>
      </c>
      <c r="E12" s="303"/>
      <c r="F12" s="303"/>
      <c r="G12" s="303"/>
      <c r="H12" s="317" t="s">
        <v>209</v>
      </c>
      <c r="I12" s="317" t="s">
        <v>205</v>
      </c>
      <c r="J12" s="322" t="s">
        <v>206</v>
      </c>
      <c r="K12" s="323" t="s">
        <v>211</v>
      </c>
      <c r="L12" s="317" t="s">
        <v>210</v>
      </c>
      <c r="M12" s="317" t="s">
        <v>207</v>
      </c>
      <c r="N12" s="317" t="s">
        <v>208</v>
      </c>
    </row>
    <row r="13" spans="1:18" ht="42.75" customHeight="1" x14ac:dyDescent="0.2">
      <c r="A13" s="83"/>
      <c r="B13" s="74"/>
      <c r="C13" s="296"/>
      <c r="D13" s="75" t="s">
        <v>0</v>
      </c>
      <c r="E13" s="97" t="s">
        <v>135</v>
      </c>
      <c r="F13" s="97" t="s">
        <v>136</v>
      </c>
      <c r="G13" s="97" t="s">
        <v>9</v>
      </c>
      <c r="H13" s="316"/>
      <c r="I13" s="316"/>
      <c r="J13" s="305"/>
      <c r="K13" s="315"/>
      <c r="L13" s="316"/>
      <c r="M13" s="316"/>
      <c r="N13" s="316"/>
      <c r="P13" s="1" t="s">
        <v>49</v>
      </c>
    </row>
    <row r="14" spans="1:18" ht="30" customHeight="1" x14ac:dyDescent="0.2">
      <c r="A14" s="99" t="s">
        <v>25</v>
      </c>
      <c r="B14" s="100"/>
      <c r="C14" s="206">
        <v>374851</v>
      </c>
      <c r="D14" s="229">
        <v>123218</v>
      </c>
      <c r="E14" s="245">
        <v>7935</v>
      </c>
      <c r="F14" s="245">
        <v>4064</v>
      </c>
      <c r="G14" s="245">
        <v>111219</v>
      </c>
      <c r="H14" s="245">
        <v>33559</v>
      </c>
      <c r="I14" s="245">
        <v>8589</v>
      </c>
      <c r="J14" s="245">
        <v>11705</v>
      </c>
      <c r="K14" s="245">
        <v>176052</v>
      </c>
      <c r="L14" s="245">
        <v>6163</v>
      </c>
      <c r="M14" s="245">
        <v>12358</v>
      </c>
      <c r="N14" s="245">
        <v>3207</v>
      </c>
      <c r="O14" s="230"/>
    </row>
    <row r="15" spans="1:18" ht="25.5" customHeight="1" x14ac:dyDescent="0.2">
      <c r="A15" s="90" t="s">
        <v>86</v>
      </c>
      <c r="B15" s="95" t="s">
        <v>67</v>
      </c>
      <c r="C15" s="208">
        <v>1117</v>
      </c>
      <c r="D15" s="209">
        <v>323</v>
      </c>
      <c r="E15" s="209">
        <v>35</v>
      </c>
      <c r="F15" s="209">
        <v>17</v>
      </c>
      <c r="G15" s="209">
        <v>271</v>
      </c>
      <c r="H15" s="209">
        <v>51</v>
      </c>
      <c r="I15" s="209">
        <v>12</v>
      </c>
      <c r="J15" s="209">
        <v>90</v>
      </c>
      <c r="K15" s="209">
        <v>494</v>
      </c>
      <c r="L15" s="210">
        <v>23</v>
      </c>
      <c r="M15" s="210">
        <v>87</v>
      </c>
      <c r="N15" s="210">
        <v>37</v>
      </c>
      <c r="O15" s="213"/>
      <c r="R15" s="1" t="s">
        <v>49</v>
      </c>
    </row>
    <row r="16" spans="1:18" ht="15" customHeight="1" x14ac:dyDescent="0.2">
      <c r="A16" s="88" t="s">
        <v>87</v>
      </c>
      <c r="B16" s="79" t="s">
        <v>2</v>
      </c>
      <c r="C16" s="211">
        <v>575</v>
      </c>
      <c r="D16" s="212">
        <v>240</v>
      </c>
      <c r="E16" s="212">
        <v>2</v>
      </c>
      <c r="F16" s="212">
        <v>2</v>
      </c>
      <c r="G16" s="212">
        <v>236</v>
      </c>
      <c r="H16" s="212">
        <v>41</v>
      </c>
      <c r="I16" s="212">
        <v>4</v>
      </c>
      <c r="J16" s="212">
        <v>1</v>
      </c>
      <c r="K16" s="212">
        <v>286</v>
      </c>
      <c r="L16" s="213">
        <v>1</v>
      </c>
      <c r="M16" s="213">
        <v>2</v>
      </c>
      <c r="N16" s="213" t="s">
        <v>53</v>
      </c>
      <c r="O16" s="213"/>
    </row>
    <row r="17" spans="1:15" ht="15" customHeight="1" x14ac:dyDescent="0.2">
      <c r="A17" s="88" t="s">
        <v>88</v>
      </c>
      <c r="B17" s="79" t="s">
        <v>3</v>
      </c>
      <c r="C17" s="208">
        <v>39105</v>
      </c>
      <c r="D17" s="209">
        <v>9132</v>
      </c>
      <c r="E17" s="209">
        <v>112</v>
      </c>
      <c r="F17" s="209">
        <v>298</v>
      </c>
      <c r="G17" s="209">
        <v>8722</v>
      </c>
      <c r="H17" s="209">
        <v>2325</v>
      </c>
      <c r="I17" s="209">
        <v>407</v>
      </c>
      <c r="J17" s="209">
        <v>1185</v>
      </c>
      <c r="K17" s="209">
        <v>22770</v>
      </c>
      <c r="L17" s="210">
        <v>699</v>
      </c>
      <c r="M17" s="210">
        <v>2359</v>
      </c>
      <c r="N17" s="210">
        <v>228</v>
      </c>
      <c r="O17" s="213"/>
    </row>
    <row r="18" spans="1:15" ht="39" customHeight="1" x14ac:dyDescent="0.2">
      <c r="A18" s="90" t="s">
        <v>89</v>
      </c>
      <c r="B18" s="95" t="s">
        <v>54</v>
      </c>
      <c r="C18" s="208">
        <v>4560</v>
      </c>
      <c r="D18" s="209">
        <v>1837</v>
      </c>
      <c r="E18" s="209">
        <v>56</v>
      </c>
      <c r="F18" s="209">
        <v>93</v>
      </c>
      <c r="G18" s="209">
        <v>1688</v>
      </c>
      <c r="H18" s="209">
        <v>506</v>
      </c>
      <c r="I18" s="209">
        <v>19</v>
      </c>
      <c r="J18" s="209">
        <v>120</v>
      </c>
      <c r="K18" s="209">
        <v>2012</v>
      </c>
      <c r="L18" s="210">
        <v>24</v>
      </c>
      <c r="M18" s="210">
        <v>21</v>
      </c>
      <c r="N18" s="210">
        <v>21</v>
      </c>
      <c r="O18" s="213"/>
    </row>
    <row r="19" spans="1:15" ht="63" customHeight="1" x14ac:dyDescent="0.2">
      <c r="A19" s="90" t="s">
        <v>90</v>
      </c>
      <c r="B19" s="95" t="s">
        <v>55</v>
      </c>
      <c r="C19" s="208">
        <v>4713</v>
      </c>
      <c r="D19" s="209">
        <v>505</v>
      </c>
      <c r="E19" s="209">
        <v>7</v>
      </c>
      <c r="F19" s="209">
        <v>29</v>
      </c>
      <c r="G19" s="209">
        <v>469</v>
      </c>
      <c r="H19" s="209">
        <v>181</v>
      </c>
      <c r="I19" s="209">
        <v>40</v>
      </c>
      <c r="J19" s="209">
        <v>179</v>
      </c>
      <c r="K19" s="209">
        <v>2921</v>
      </c>
      <c r="L19" s="210">
        <v>164</v>
      </c>
      <c r="M19" s="210">
        <v>657</v>
      </c>
      <c r="N19" s="210">
        <v>66</v>
      </c>
      <c r="O19" s="213"/>
    </row>
    <row r="20" spans="1:15" ht="15" customHeight="1" x14ac:dyDescent="0.2">
      <c r="A20" s="88" t="s">
        <v>91</v>
      </c>
      <c r="B20" s="79" t="s">
        <v>4</v>
      </c>
      <c r="C20" s="211">
        <v>22954</v>
      </c>
      <c r="D20" s="212">
        <v>2506</v>
      </c>
      <c r="E20" s="212">
        <v>22</v>
      </c>
      <c r="F20" s="212">
        <v>75</v>
      </c>
      <c r="G20" s="212">
        <v>2409</v>
      </c>
      <c r="H20" s="212">
        <v>1064</v>
      </c>
      <c r="I20" s="212">
        <v>445</v>
      </c>
      <c r="J20" s="212">
        <v>757</v>
      </c>
      <c r="K20" s="212">
        <v>14646</v>
      </c>
      <c r="L20" s="213">
        <v>1292</v>
      </c>
      <c r="M20" s="213">
        <v>1746</v>
      </c>
      <c r="N20" s="213">
        <v>498</v>
      </c>
      <c r="O20" s="213"/>
    </row>
    <row r="21" spans="1:15" ht="49.5" customHeight="1" x14ac:dyDescent="0.2">
      <c r="A21" s="90" t="s">
        <v>92</v>
      </c>
      <c r="B21" s="95" t="s">
        <v>56</v>
      </c>
      <c r="C21" s="208">
        <v>64838</v>
      </c>
      <c r="D21" s="209">
        <v>12194</v>
      </c>
      <c r="E21" s="209">
        <v>45</v>
      </c>
      <c r="F21" s="209">
        <v>334</v>
      </c>
      <c r="G21" s="209">
        <v>11815</v>
      </c>
      <c r="H21" s="209">
        <v>4004</v>
      </c>
      <c r="I21" s="209">
        <v>1773</v>
      </c>
      <c r="J21" s="209">
        <v>2194</v>
      </c>
      <c r="K21" s="209">
        <v>42630</v>
      </c>
      <c r="L21" s="210">
        <v>360</v>
      </c>
      <c r="M21" s="210">
        <v>1224</v>
      </c>
      <c r="N21" s="210">
        <v>459</v>
      </c>
      <c r="O21" s="213"/>
    </row>
    <row r="22" spans="1:15" ht="16.5" customHeight="1" x14ac:dyDescent="0.2">
      <c r="A22" s="88" t="s">
        <v>93</v>
      </c>
      <c r="B22" s="77" t="s">
        <v>69</v>
      </c>
      <c r="C22" s="211">
        <v>16997</v>
      </c>
      <c r="D22" s="212">
        <v>2629</v>
      </c>
      <c r="E22" s="212">
        <v>27</v>
      </c>
      <c r="F22" s="212">
        <v>48</v>
      </c>
      <c r="G22" s="212">
        <v>2554</v>
      </c>
      <c r="H22" s="212">
        <v>1100</v>
      </c>
      <c r="I22" s="212">
        <v>529</v>
      </c>
      <c r="J22" s="212">
        <v>386</v>
      </c>
      <c r="K22" s="212">
        <v>11656</v>
      </c>
      <c r="L22" s="213">
        <v>146</v>
      </c>
      <c r="M22" s="213">
        <v>497</v>
      </c>
      <c r="N22" s="213">
        <v>54</v>
      </c>
      <c r="O22" s="213"/>
    </row>
    <row r="23" spans="1:15" ht="39" customHeight="1" x14ac:dyDescent="0.2">
      <c r="A23" s="90" t="s">
        <v>94</v>
      </c>
      <c r="B23" s="95" t="s">
        <v>62</v>
      </c>
      <c r="C23" s="208">
        <v>13787</v>
      </c>
      <c r="D23" s="209">
        <v>1014</v>
      </c>
      <c r="E23" s="209">
        <v>1</v>
      </c>
      <c r="F23" s="209">
        <v>28</v>
      </c>
      <c r="G23" s="209">
        <v>985</v>
      </c>
      <c r="H23" s="209">
        <v>366</v>
      </c>
      <c r="I23" s="209">
        <v>67</v>
      </c>
      <c r="J23" s="209">
        <v>670</v>
      </c>
      <c r="K23" s="209">
        <v>10374</v>
      </c>
      <c r="L23" s="210">
        <v>395</v>
      </c>
      <c r="M23" s="210">
        <v>758</v>
      </c>
      <c r="N23" s="210">
        <v>143</v>
      </c>
      <c r="O23" s="213"/>
    </row>
    <row r="24" spans="1:15" ht="25.5" customHeight="1" x14ac:dyDescent="0.2">
      <c r="A24" s="90" t="s">
        <v>95</v>
      </c>
      <c r="B24" s="95" t="s">
        <v>57</v>
      </c>
      <c r="C24" s="208">
        <v>27052</v>
      </c>
      <c r="D24" s="209">
        <v>13351</v>
      </c>
      <c r="E24" s="209">
        <v>57</v>
      </c>
      <c r="F24" s="209">
        <v>640</v>
      </c>
      <c r="G24" s="209">
        <v>12654</v>
      </c>
      <c r="H24" s="209">
        <v>3329</v>
      </c>
      <c r="I24" s="209">
        <v>1731</v>
      </c>
      <c r="J24" s="209">
        <v>1422</v>
      </c>
      <c r="K24" s="209">
        <v>7080</v>
      </c>
      <c r="L24" s="210">
        <v>13</v>
      </c>
      <c r="M24" s="210">
        <v>118</v>
      </c>
      <c r="N24" s="210">
        <v>8</v>
      </c>
      <c r="O24" s="213"/>
    </row>
    <row r="25" spans="1:15" ht="25.5" customHeight="1" x14ac:dyDescent="0.2">
      <c r="A25" s="90" t="s">
        <v>96</v>
      </c>
      <c r="B25" s="95" t="s">
        <v>61</v>
      </c>
      <c r="C25" s="208">
        <v>19029</v>
      </c>
      <c r="D25" s="209">
        <v>9293</v>
      </c>
      <c r="E25" s="209">
        <v>34</v>
      </c>
      <c r="F25" s="209">
        <v>158</v>
      </c>
      <c r="G25" s="209">
        <v>9101</v>
      </c>
      <c r="H25" s="209">
        <v>2592</v>
      </c>
      <c r="I25" s="209">
        <v>332</v>
      </c>
      <c r="J25" s="209">
        <v>1173</v>
      </c>
      <c r="K25" s="209">
        <v>5561</v>
      </c>
      <c r="L25" s="210">
        <v>25</v>
      </c>
      <c r="M25" s="210">
        <v>39</v>
      </c>
      <c r="N25" s="210">
        <v>14</v>
      </c>
      <c r="O25" s="213"/>
    </row>
    <row r="26" spans="1:15" ht="25.5" customHeight="1" x14ac:dyDescent="0.2">
      <c r="A26" s="90" t="s">
        <v>97</v>
      </c>
      <c r="B26" s="95" t="s">
        <v>58</v>
      </c>
      <c r="C26" s="208">
        <v>3378</v>
      </c>
      <c r="D26" s="209">
        <v>839</v>
      </c>
      <c r="E26" s="209">
        <v>1</v>
      </c>
      <c r="F26" s="209">
        <v>9</v>
      </c>
      <c r="G26" s="209">
        <v>829</v>
      </c>
      <c r="H26" s="209">
        <v>299</v>
      </c>
      <c r="I26" s="209">
        <v>38</v>
      </c>
      <c r="J26" s="209">
        <v>169</v>
      </c>
      <c r="K26" s="209">
        <v>1727</v>
      </c>
      <c r="L26" s="210">
        <v>41</v>
      </c>
      <c r="M26" s="210">
        <v>233</v>
      </c>
      <c r="N26" s="210">
        <v>32</v>
      </c>
      <c r="O26" s="213"/>
    </row>
    <row r="27" spans="1:15" ht="25.5" customHeight="1" x14ac:dyDescent="0.2">
      <c r="A27" s="90" t="s">
        <v>98</v>
      </c>
      <c r="B27" s="95" t="s">
        <v>59</v>
      </c>
      <c r="C27" s="208">
        <v>25509</v>
      </c>
      <c r="D27" s="209">
        <v>15677</v>
      </c>
      <c r="E27" s="209">
        <v>1213</v>
      </c>
      <c r="F27" s="209">
        <v>343</v>
      </c>
      <c r="G27" s="209">
        <v>14121</v>
      </c>
      <c r="H27" s="209">
        <v>2210</v>
      </c>
      <c r="I27" s="209">
        <v>614</v>
      </c>
      <c r="J27" s="209">
        <v>590</v>
      </c>
      <c r="K27" s="209">
        <v>6113</v>
      </c>
      <c r="L27" s="210">
        <v>124</v>
      </c>
      <c r="M27" s="210">
        <v>166</v>
      </c>
      <c r="N27" s="210">
        <v>15</v>
      </c>
      <c r="O27" s="213"/>
    </row>
    <row r="28" spans="1:15" ht="39" customHeight="1" x14ac:dyDescent="0.2">
      <c r="A28" s="90" t="s">
        <v>99</v>
      </c>
      <c r="B28" s="95" t="s">
        <v>60</v>
      </c>
      <c r="C28" s="208">
        <v>21482</v>
      </c>
      <c r="D28" s="209">
        <v>2224</v>
      </c>
      <c r="E28" s="209">
        <v>13</v>
      </c>
      <c r="F28" s="209">
        <v>34</v>
      </c>
      <c r="G28" s="209">
        <v>2177</v>
      </c>
      <c r="H28" s="209">
        <v>1143</v>
      </c>
      <c r="I28" s="209">
        <v>1000</v>
      </c>
      <c r="J28" s="209">
        <v>373</v>
      </c>
      <c r="K28" s="209">
        <v>12747</v>
      </c>
      <c r="L28" s="210">
        <v>903</v>
      </c>
      <c r="M28" s="210">
        <v>1796</v>
      </c>
      <c r="N28" s="210">
        <v>1296</v>
      </c>
      <c r="O28" s="213"/>
    </row>
    <row r="29" spans="1:15" ht="38.25" customHeight="1" x14ac:dyDescent="0.2">
      <c r="A29" s="90" t="s">
        <v>100</v>
      </c>
      <c r="B29" s="95" t="s">
        <v>6</v>
      </c>
      <c r="C29" s="208">
        <v>32747</v>
      </c>
      <c r="D29" s="209">
        <v>18063</v>
      </c>
      <c r="E29" s="209">
        <v>451</v>
      </c>
      <c r="F29" s="209">
        <v>715</v>
      </c>
      <c r="G29" s="209">
        <v>16897</v>
      </c>
      <c r="H29" s="209">
        <v>2830</v>
      </c>
      <c r="I29" s="209">
        <v>160</v>
      </c>
      <c r="J29" s="209">
        <v>438</v>
      </c>
      <c r="K29" s="209">
        <v>10845</v>
      </c>
      <c r="L29" s="210">
        <v>158</v>
      </c>
      <c r="M29" s="210">
        <v>227</v>
      </c>
      <c r="N29" s="210">
        <v>26</v>
      </c>
      <c r="O29" s="213"/>
    </row>
    <row r="30" spans="1:15" ht="15" customHeight="1" x14ac:dyDescent="0.2">
      <c r="A30" s="88" t="s">
        <v>101</v>
      </c>
      <c r="B30" s="79" t="s">
        <v>5</v>
      </c>
      <c r="C30" s="211">
        <v>31150</v>
      </c>
      <c r="D30" s="212">
        <v>19130</v>
      </c>
      <c r="E30" s="212">
        <v>4194</v>
      </c>
      <c r="F30" s="212">
        <v>559</v>
      </c>
      <c r="G30" s="212">
        <v>14377</v>
      </c>
      <c r="H30" s="212">
        <v>4870</v>
      </c>
      <c r="I30" s="212">
        <v>610</v>
      </c>
      <c r="J30" s="212">
        <v>241</v>
      </c>
      <c r="K30" s="212">
        <v>4802</v>
      </c>
      <c r="L30" s="213">
        <v>319</v>
      </c>
      <c r="M30" s="213">
        <v>963</v>
      </c>
      <c r="N30" s="213">
        <v>215</v>
      </c>
      <c r="O30" s="213"/>
    </row>
    <row r="31" spans="1:15" ht="25.5" customHeight="1" x14ac:dyDescent="0.2">
      <c r="A31" s="90" t="s">
        <v>102</v>
      </c>
      <c r="B31" s="95" t="s">
        <v>63</v>
      </c>
      <c r="C31" s="208">
        <v>31471</v>
      </c>
      <c r="D31" s="209">
        <v>9288</v>
      </c>
      <c r="E31" s="209">
        <v>1520</v>
      </c>
      <c r="F31" s="209">
        <v>390</v>
      </c>
      <c r="G31" s="209">
        <v>7378</v>
      </c>
      <c r="H31" s="209">
        <v>5723</v>
      </c>
      <c r="I31" s="209">
        <v>579</v>
      </c>
      <c r="J31" s="209">
        <v>868</v>
      </c>
      <c r="K31" s="209">
        <v>12586</v>
      </c>
      <c r="L31" s="210">
        <v>1341</v>
      </c>
      <c r="M31" s="210">
        <v>1013</v>
      </c>
      <c r="N31" s="210">
        <v>73</v>
      </c>
      <c r="O31" s="213"/>
    </row>
    <row r="32" spans="1:15" ht="25.5" customHeight="1" x14ac:dyDescent="0.2">
      <c r="A32" s="90" t="s">
        <v>103</v>
      </c>
      <c r="B32" s="95" t="s">
        <v>65</v>
      </c>
      <c r="C32" s="208">
        <v>8576</v>
      </c>
      <c r="D32" s="209">
        <v>2975</v>
      </c>
      <c r="E32" s="209">
        <v>105</v>
      </c>
      <c r="F32" s="209">
        <v>184</v>
      </c>
      <c r="G32" s="209">
        <v>2686</v>
      </c>
      <c r="H32" s="209">
        <v>558</v>
      </c>
      <c r="I32" s="209">
        <v>91</v>
      </c>
      <c r="J32" s="209">
        <v>578</v>
      </c>
      <c r="K32" s="209">
        <v>4000</v>
      </c>
      <c r="L32" s="210">
        <v>88</v>
      </c>
      <c r="M32" s="210">
        <v>267</v>
      </c>
      <c r="N32" s="210">
        <v>19</v>
      </c>
      <c r="O32" s="213"/>
    </row>
    <row r="33" spans="1:15" ht="28.5" customHeight="1" x14ac:dyDescent="0.2">
      <c r="A33" s="90" t="s">
        <v>104</v>
      </c>
      <c r="B33" s="95" t="s">
        <v>64</v>
      </c>
      <c r="C33" s="208">
        <v>5811</v>
      </c>
      <c r="D33" s="209">
        <v>1998</v>
      </c>
      <c r="E33" s="209">
        <v>40</v>
      </c>
      <c r="F33" s="209">
        <v>108</v>
      </c>
      <c r="G33" s="209">
        <v>1850</v>
      </c>
      <c r="H33" s="209">
        <v>367</v>
      </c>
      <c r="I33" s="209">
        <v>138</v>
      </c>
      <c r="J33" s="209">
        <v>271</v>
      </c>
      <c r="K33" s="209">
        <v>2802</v>
      </c>
      <c r="L33" s="210">
        <v>47</v>
      </c>
      <c r="M33" s="210">
        <v>185</v>
      </c>
      <c r="N33" s="210">
        <v>3</v>
      </c>
      <c r="O33" s="213"/>
    </row>
    <row r="34" spans="1:15" ht="3" customHeight="1" x14ac:dyDescent="0.2">
      <c r="A34" s="90"/>
      <c r="B34" s="95"/>
      <c r="C34" s="208"/>
      <c r="D34" s="209"/>
      <c r="E34" s="209"/>
      <c r="F34" s="209"/>
      <c r="G34" s="209"/>
      <c r="H34" s="209"/>
      <c r="I34" s="209"/>
      <c r="J34" s="209"/>
      <c r="K34" s="209"/>
      <c r="L34" s="210"/>
      <c r="M34" s="210"/>
      <c r="N34" s="210"/>
      <c r="O34" s="213"/>
    </row>
    <row r="35" spans="1:15" ht="18" customHeight="1" x14ac:dyDescent="0.2">
      <c r="A35" s="308" t="s">
        <v>108</v>
      </c>
      <c r="B35" s="308"/>
      <c r="C35" s="308"/>
      <c r="D35" s="308"/>
      <c r="M35" s="28"/>
    </row>
    <row r="36" spans="1:15" x14ac:dyDescent="0.2">
      <c r="N36" s="244" t="s">
        <v>233</v>
      </c>
    </row>
  </sheetData>
  <mergeCells count="11">
    <mergeCell ref="N12:N13"/>
    <mergeCell ref="D11:N11"/>
    <mergeCell ref="A35:D35"/>
    <mergeCell ref="M12:M13"/>
    <mergeCell ref="C11:C13"/>
    <mergeCell ref="L12:L13"/>
    <mergeCell ref="D12:G12"/>
    <mergeCell ref="H12:H13"/>
    <mergeCell ref="I12:I13"/>
    <mergeCell ref="J12:J13"/>
    <mergeCell ref="K12:K13"/>
  </mergeCells>
  <phoneticPr fontId="6" type="noConversion"/>
  <printOptions horizontalCentered="1"/>
  <pageMargins left="0.27559055118110237" right="0.27559055118110237" top="0.78740157480314965" bottom="0.59055118110236227"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Sadržaj</vt:lpstr>
      <vt:lpstr>Tab.1.1.</vt:lpstr>
      <vt:lpstr>Tab 1.2.</vt:lpstr>
      <vt:lpstr>Tab 1.3.</vt:lpstr>
      <vt:lpstr>Graf 1</vt:lpstr>
      <vt:lpstr>Tab 1.4.</vt:lpstr>
      <vt:lpstr>Tab. 2.1.i graf 2 </vt:lpstr>
      <vt:lpstr>Tab. 2.2.</vt:lpstr>
      <vt:lpstr>Tab. 2.3.</vt:lpstr>
      <vt:lpstr>Graf 3</vt:lpstr>
      <vt:lpstr>Tab. 2.4.</vt:lpstr>
      <vt:lpstr>Tab. 2.5.</vt:lpstr>
      <vt:lpstr>Tab. 3.1.</vt:lpstr>
      <vt:lpstr>Tab. 3.1.nas,1.</vt:lpstr>
      <vt:lpstr>Tab. 3.1.nas,2.</vt:lpstr>
      <vt:lpstr>Tab. 4.1.</vt:lpstr>
      <vt:lpstr>4.2. i graf 4 </vt:lpstr>
      <vt:lpstr>Tab. 4.3.</vt:lpstr>
      <vt:lpstr>Metodologija</vt:lpstr>
      <vt:lpstr>Kratice i znakovi</vt:lpstr>
      <vt:lpstr>'4.2. i graf 4 '!Print_Area</vt:lpstr>
      <vt:lpstr>'Graf 1'!Print_Area</vt:lpstr>
      <vt:lpstr>'Graf 3'!Print_Area</vt:lpstr>
      <vt:lpstr>Metodologija!Print_Area</vt:lpstr>
      <vt:lpstr>'Tab 1.2.'!Print_Area</vt:lpstr>
      <vt:lpstr>'Tab 1.3.'!Print_Area</vt:lpstr>
      <vt:lpstr>'Tab 1.4.'!Print_Area</vt:lpstr>
      <vt:lpstr>'Tab. 2.1.i graf 2 '!Print_Area</vt:lpstr>
      <vt:lpstr>'Tab. 2.2.'!Print_Area</vt:lpstr>
      <vt:lpstr>'Tab. 2.3.'!Print_Area</vt:lpstr>
      <vt:lpstr>'Tab. 2.4.'!Print_Area</vt:lpstr>
      <vt:lpstr>'Tab. 2.5.'!Print_Area</vt:lpstr>
      <vt:lpstr>'Tab. 3.1.'!Print_Area</vt:lpstr>
      <vt:lpstr>'Tab. 3.1.nas,1.'!Print_Area</vt:lpstr>
      <vt:lpstr>'Tab. 3.1.nas,2.'!Print_Area</vt:lpstr>
      <vt:lpstr>'Tab. 4.1.'!Print_Area</vt:lpstr>
      <vt:lpstr>'Tab. 4.3.'!Print_Area</vt:lpstr>
      <vt:lpstr>Tab.1.1.!Print_Area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Željka Bešlić</cp:lastModifiedBy>
  <cp:lastPrinted>2022-06-29T08:59:27Z</cp:lastPrinted>
  <dcterms:created xsi:type="dcterms:W3CDTF">2003-05-08T09:45:42Z</dcterms:created>
  <dcterms:modified xsi:type="dcterms:W3CDTF">2022-07-05T09:08:45Z</dcterms:modified>
</cp:coreProperties>
</file>